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U:\11142\10_Veřejné zakázky\2023\633_Meziresortní společný nákup kancelářských potřeb pro resorty MZe a MK\03_PTK\07_Tabulky zařazení indexu PV k připomínkám\"/>
    </mc:Choice>
  </mc:AlternateContent>
  <xr:revisionPtr revIDLastSave="0" documentId="8_{7CD47F80-385C-4977-A0F1-E0F20D2547BA}" xr6:coauthVersionLast="47" xr6:coauthVersionMax="47" xr10:uidLastSave="{00000000-0000-0000-0000-000000000000}"/>
  <bookViews>
    <workbookView xWindow="-120" yWindow="-120" windowWidth="29040" windowHeight="15840" xr2:uid="{82999022-97BB-4A83-A46C-B353CCE551AC}"/>
  </bookViews>
  <sheets>
    <sheet name="Vyhrazená VZ" sheetId="1" r:id="rId1"/>
  </sheets>
  <definedNames>
    <definedName name="_xlnm._FilterDatabase" localSheetId="0" hidden="1">'Vyhrazená VZ'!$A$1:$D$679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alcChain>
</file>

<file path=xl/sharedStrings.xml><?xml version="1.0" encoding="utf-8"?>
<sst xmlns="http://schemas.openxmlformats.org/spreadsheetml/2006/main" count="2038" uniqueCount="765">
  <si>
    <t>POŘADOVÉ ČÍSLO</t>
  </si>
  <si>
    <t>KATEGORIE</t>
  </si>
  <si>
    <t>POPIS POLOŽKY</t>
  </si>
  <si>
    <t>Kód průmyslových výrobců</t>
  </si>
  <si>
    <t>Archivační krabice, boxy, spony</t>
  </si>
  <si>
    <t>archivační box zkosený A4, rozměry 75 x 230 x 300 mm ± 5 mm (š x h x v); hladká lepenka 1000 g/m2 (barevné provedení - modrá, zelená, červená, žlutá, černá)</t>
  </si>
  <si>
    <t>CC 17</t>
  </si>
  <si>
    <t xml:space="preserve">archivační krabice A4; rozměry 75 x 260 x 330 mm ± 5 mm (š x h x v); přírodní karton (přírodní) </t>
  </si>
  <si>
    <t>Archivační systém FOLDER pro archivaci 6 ks pořadačů A4 se šířkou hřbetu 8 cm, materiál třívrstvá lepenka, rozměr 500 x 330 ± 5 x 300 ± 5 mm, víko spojené s krabicí, otevírání shora, na kratších stranách výřezy pro snadný přenos krabice</t>
  </si>
  <si>
    <t>CC 171</t>
  </si>
  <si>
    <t>Box na dokumenty,  rozměry 330 x 240 x 300 mm, přírodní</t>
  </si>
  <si>
    <t>archivační krabice A4; rozměry 80 x 250 x 350 mm ± 5 mm (š x h x v); lepenková (bílá)</t>
  </si>
  <si>
    <t>archivační krabice A4; rozměry 100 x 245 x 330 mm  ± 5 mm (š x h x v); lepenková (bílá)</t>
  </si>
  <si>
    <t>archivační krabice A4; rozměry 150 x 250 x 350 mm ± 5 mm  (š x h x v); lepenková (bílá)</t>
  </si>
  <si>
    <t>archivační krabice, materiál hladká lepenka gramáž 1300 g/m2, odolný extrémním klimatickým podmínkám, rozměr 410 x 260 x 110 mm ± 5 mm, konstrukce zamezuje vnikání prachu, barva přírodní hnědá, bez potisku</t>
  </si>
  <si>
    <t>archivační skupinový box pro šest archivačních boxů; stohovatelný; nosnost 30 kg; rozměry 400 x 265 x 330 mm  ± 5 mm (š x v x h) (bílá)</t>
  </si>
  <si>
    <t>archivační krabice 200 mm, rozměry 350x250x200 mm, kartonová na dokumenty A4, bílá</t>
  </si>
  <si>
    <t>archivační krabice 300 mm, rozměry 425x330x300 mm, kartonová na dokumenty A4, bílá</t>
  </si>
  <si>
    <t>archivační krabice 1/110, rozměry 330x260x110, kartonová</t>
  </si>
  <si>
    <t>archivační krabice 1/50, rozměry 330x260x50 mm, kartonová</t>
  </si>
  <si>
    <t>archivační krabice na šanony, rozměry 420x330x308 mm, s odklápějícím víkem</t>
  </si>
  <si>
    <t>archivační kontejner, rozměry 563x370x260 mm, s víkem, kartonový</t>
  </si>
  <si>
    <t>archivační krabice, rozměry 390x310x270 mm o hřbetu 80 mm, pro 5ks pořadačů</t>
  </si>
  <si>
    <t>archivační spona s adaptérem, balení 50 ks</t>
  </si>
  <si>
    <t>CG 222</t>
  </si>
  <si>
    <t>archivační spona bez adaptéru, balení 100 ks</t>
  </si>
  <si>
    <t>Archivační box A4 přírodní, zelený potisk, rozměr 150 x 260 x 330 ± 5 mm, přírodní lepenková krabice z recyklovaného papíru</t>
  </si>
  <si>
    <t>archivační box zkosený A4, rozměry 110 x 230 x 300 mm ± 5 mm (š x h x v); hladká lepenka 1000 g/m2 (barevné provedení - modrá, zelená, červená, žlutá, černá)</t>
  </si>
  <si>
    <t xml:space="preserve">archivační krabice, skládací, materiál hladká lepenka gramáž 1300 g/m2, odolný extrémním klimatickým podmínkám, rozměr 350 x 260 x 110 mm ± 5 mm, konstrukce zamezuje vnikání prachu, barva přírodní hnědá, bez potisku, EŠV </t>
  </si>
  <si>
    <t xml:space="preserve">Box- kartotéka,  stolní drátěná přenosná kartotéka na 25 ks závěsných zakládací desek  A4  typu V,   rozměry 340 x 260 x 355 mm                 </t>
  </si>
  <si>
    <t>CH 24</t>
  </si>
  <si>
    <t>Archivační spona poplastovaná (bílá )s nasouvací jehlou pro uchycení dokumentů v  deskách typu V registratura</t>
  </si>
  <si>
    <t xml:space="preserve">Desky papírové, prešpánové, plastové, zakládací kartonové </t>
  </si>
  <si>
    <t>prešpánové, pro dokumenty formátu A4, se 3 klopami a 2 gumami, které zajišťují rozevření uzavírací klopy, materiál papír gramáže 350 g/m2, barevné provedení - modrá, červená, zelená, žlutá, fialová, růžová, oranžová</t>
  </si>
  <si>
    <t>CC 172</t>
  </si>
  <si>
    <t>odkládací mapa 253 se třemi chlopněmi bez gumičky, formát A4, barevný karton prešpán 350 g/m2, barevné provedení - modrá, červená, žlutá, fialová, růžová, oranžová, tmavě zelená, světle zelená</t>
  </si>
  <si>
    <t xml:space="preserve">Desky prešpánové, pro dokumenty formátu A4, bez klop, materiál papír gramáže 350 g/m2, barevné provedení - modrá, červená, zelená, žlutá, fialová, růžová, oranžová              </t>
  </si>
  <si>
    <t xml:space="preserve">Desky prešpánové, pro dokumenty formátu A4, se 3 klopami, materiál papír gramáže 350 g/m2, barevné provedení - modrá, červená, zelená, žlutá, fialová, růžová, oranžová              </t>
  </si>
  <si>
    <t>papírové s třemi chlopněmi a s gumičkou A4; materiál gramáž 350 g/m2, barevné provedení - modrá, červená, zelená, žlutá, oranžová</t>
  </si>
  <si>
    <t>papírové s třemi chlopněmi A4; materiál gramáž 240 - 250 g/m2, barevné provedení - modrá, červená, zelená, žlutá, fialová, růžová, oranžová, béžová, šedá</t>
  </si>
  <si>
    <t>papírové desky s 1 chlopní  A4; materiál gramáž 240 - 250 g /m2, barevné provedení - žlutá, modrá, zelená, červená, šedá</t>
  </si>
  <si>
    <t>papírové bez chlopní A4; materiál gramáž 240 - 250 g/m2, barevné provedení - modrá, červená, zelená, žlutá, fialová, růžová, oranžová</t>
  </si>
  <si>
    <t>papírové s rohovou kapsou A4; materiál gramáž 240 -250 g/m2, barevné provedení - modrá, červená, zelená, žlutá</t>
  </si>
  <si>
    <t>desky zakládací A4 papírové; materiál gramáž 120 g/m2; s oknem z fólie 180 x 100 mm; barevné provedení - žlutá, modrá, zelená, červená</t>
  </si>
  <si>
    <t>desky A4 s vysouvacím klipem pro neděrované dokumenty; PP antireflexní fólie; kapacita 30 listů, barevné provedení - modrá, červená</t>
  </si>
  <si>
    <t>desky PVC, tl. materiálu  180 mikronů se zipem z polypropylenu s kapsou na popis; A4, čirá</t>
  </si>
  <si>
    <t>desky PVC, tl. materiálu 180 mikronů se zipem z polypropylenu s kapsou na popis; A5, čirá</t>
  </si>
  <si>
    <t>polypropylenový box na spisy; A4; 246 x 326 x 30 mm; zajišťovací gumička; tl. materiálu 500 mikronů; potiskovatelné, barevné provedení - žlutá, modrá, červená, zelená, čirá</t>
  </si>
  <si>
    <t>desky s třemi chlopněmi a 2 gumami v rozích A4; polypropylen; tl. materiálu 400 mikronů; transparentní barvy - modrá, červená, žlutá, zelená, oranžová, černá, kouřová, čirá, na přední straně umístěná kapsička na vizitku</t>
  </si>
  <si>
    <t>desky s klipem A4; polypropylen; kapacita 30 listů po 80 g/m2, různé barevné provedení - modrá, červená, žlutá, zelená, oranžová</t>
  </si>
  <si>
    <t xml:space="preserve">desky A4 s rychlosvorkou pro neděrované dokumenty; PP; kapacita 30 listů, barevné provedení - modrá, červená, zelená, černá </t>
  </si>
  <si>
    <t xml:space="preserve">Desky PP s rychlosvorkou,  A4,  pro neděrované dokumenty,kapacita 30 listů po 80 g/m2, různé barevné provedení - modrá, červená, žlutá, zelená, oranžová                </t>
  </si>
  <si>
    <t>závěsné zakládací desky A4  typ V; karton; materiál gramáž 225 g/m2; s plastovým rozlišovačem; bez bočnic, barevné provedení - žlutá, modrá, zelená, červená</t>
  </si>
  <si>
    <t>závěsné zakládací desky A4  typ V, karton, materiál gramáž 225 g/m2, s plastovým rozlišovačem; s bočnicemi, barevné provedení - žlutá, modrá, zelená, červená</t>
  </si>
  <si>
    <t>závěsné zakládací desky A4 s rozšířeným dnem 4 cm; karton materiál gramáž 320 g/m2; s plastovým rozlišovačem; bez bočnic, v přírodním barevném odstínu</t>
  </si>
  <si>
    <t>závěsné zakládací desky A4 s rozšířeným dnem 6 cm; karton, materiál gramáž 320 g/m2; s plastovým rozlišovačem;  bez bočnic, v přírodním barevném odstínu</t>
  </si>
  <si>
    <t xml:space="preserve">spisové desky s tkanicí; pro dokumenty formátu A4, z lepenky gramáže 1200 - 1320 g/m2, dvě desky s provlečenými tkanicemi, vnější výlep z papíru ve tmavém odstínu, barevné provedení - modrá, černá, bez vnitřního výlepu  </t>
  </si>
  <si>
    <t xml:space="preserve">Desky spisové kartonové s tkanicemi a  hřbetem pro dokumenty formátu A4, z lepenky gramáže           1200 - 1320 g/m2, vnější výlep z papíru v mramorovém odstínu, barevné provedení -červená, modrá, zelená, černá, vnitřní výlep            </t>
  </si>
  <si>
    <t>desky na dokumenty A4 z pevného kartonu potažené plastem; na vnitřních stranách praktické záložky z průsvitné fólie (barevné provedení - modrá, zelená, červená)</t>
  </si>
  <si>
    <t xml:space="preserve">Desky na výkresy s gumičkou 360/SL A3. Kreslící podložka s gumou, s rožky na formát A3. </t>
  </si>
  <si>
    <t>Desky A3 s klipem, lamino, neon zelená,  oboustranně polepené laminovaným lesklým papírem. Kovový klip. Pro formát A3. Rozměry: 320 x 445mm</t>
  </si>
  <si>
    <t>Vizitkář, obaly na vizitky, obálky na CD</t>
  </si>
  <si>
    <t>kroužkový pořadač na vizitky, desky v imitaci kůže se čtyřkroužkovou mechanikou a průsvitnými kapsami pro vložení vizitek, kapacita 80 vizitek s možností rozšížení, abecední registr A - Z, formát A5</t>
  </si>
  <si>
    <t>stolní rotační zásobník z odolného plastu, kapacita 400 vizitek - 200 dvoustranných pouzder na vizitky s možností rozšíření, abecední registr A - Z, barva černá</t>
  </si>
  <si>
    <t>náhradní pouzdro do rotačního zásobníku na vizitky nabízeného pod položkou č. 52</t>
  </si>
  <si>
    <t>náhradní listy do vizitkáře čiré, prospektový obal s euroděrování na delší straně, formát A5 s 8 kapsami na vizitku, tl. materiálu 50 mikronů, materiál polypropylen, 10 ks v balení</t>
  </si>
  <si>
    <t>náhradní listy do vizitkáře čiré, prospektový obal s euroděrování na delší straně, formát A4, dvousloupcový s 10 kapsami na vizitku, tl. materiálu 50 mikronů, materiál polypropylen, 10 ks v balení</t>
  </si>
  <si>
    <t>obálky na CD, bílý ofsetový papír, 125 x 125 mm, samolepicí, 80 g/m2, (bílá)</t>
  </si>
  <si>
    <t>obálka na CD; bublinková;  200 x 175 mm; 10 ks/ bal (bílá)</t>
  </si>
  <si>
    <t>Spisové desky s drukem</t>
  </si>
  <si>
    <t xml:space="preserve">plastová uzavírací spisovka s klopou a drukem, klopa po delší straně, pro dokumenty formátu A4, odolný průsvitný polypropylen, tl. materiálu 200 mikronů, barva čirá, kouřová, modrá, červená </t>
  </si>
  <si>
    <t xml:space="preserve">plastová uzavírací spisovka s klopou a drukem, klopa po delší straně, pro dokumenty formátu A5, odolný průsvitný polypropylen, tl. materiálu 200 mikronů, barva čirá, kouřová, modrá, červená  </t>
  </si>
  <si>
    <t xml:space="preserve">plastová uzavírací spisovka s klopou a drukem, klopa po delší straně, formát DL, odolný průsvitný polypropylen, tl. materiálu 200 mikronů, barva čirá, kouřová, modrá, červená  </t>
  </si>
  <si>
    <t xml:space="preserve">plastová uzavírací spisovka s klopou a drukem, klopa po kratší straně, formát a6, odolný průsvitný polypropylen, tl. materiálu 200 mikronů, barva čirá, kouřová, modrá, červená </t>
  </si>
  <si>
    <t xml:space="preserve">plastová uzavírací spisovka s klopou a drukem, klopa po kratší straně, formát a7, odolný průsvitný polypropylen, tl. materiálu 200 mikronů, barva čirá, kouřová, modrá, červená </t>
  </si>
  <si>
    <t xml:space="preserve">Obálka plastová uzavírací spisovka s drukem, klopa po delší straně, pro dokumenty formátu A3, odolný průsvitný polypropylen, tl. materiálu 200 mikronů, barva čirá, kouřová, žlutá, zelená, červená, modrá, oranžová </t>
  </si>
  <si>
    <t xml:space="preserve">Obálka plastová uzavírací spisovka s drukem, klopa po delší straně, pro dokumenty formátu A4 ,        závěsná s  EUROděrovaním, odolný průsvitný polypropylen, tl. materiálu 200 mikronů, barva čirá, kouřová, žlutá, zelená, červená, modrá, oranžová  </t>
  </si>
  <si>
    <t xml:space="preserve">Obálka s drukem rozšířená - 317 x 243 x 15 mm </t>
  </si>
  <si>
    <t xml:space="preserve">Prospektové obaly, zakládací desky </t>
  </si>
  <si>
    <t>prospektový obal, eurozávěs na delší straně, tvar "U" (otevřený na horní straně), formát A4; materiál polypropylen; tl. materiálu  40 mikronů (čirá), 100 ks v balení</t>
  </si>
  <si>
    <t>prospektový obal, eurozávěs na delší straně, tvar "U" (otevřený na horní straně), formát A4 s rozšířeným skladem na tloušťku dokumentu 10-15 mm, čirý, bez klopy; polypropylen; tl. materiálu 180 mikronů, eurozávěs zesílený bílým plastovým proužkem, 5 ks v balení</t>
  </si>
  <si>
    <t>prospektový obal, s eurozávěs na delší straně, tvar "U" (otevřený na horní straně), formát A4 s rozšířeným skladem na tloušťku dokumentu až 20 mm, čirý; polypropylen; tl. materiálu 180 mikronů, eurozávěs zesílený bílým plastovým proužkem, 25 ks v balení</t>
  </si>
  <si>
    <t>prospektový obal, eurozávěs na delší straně, tvar "U" (otevřený na horní straně), formát A5; polypropylen; tl. materiálu 45 mikronů (čirá), 100 ks v balení</t>
  </si>
  <si>
    <t>prospektový obal s klopou, eurozávěs na delší straně, na protější delší straně otevření a klopa, formát A4; polypropylen; tl. materiálu 110 -150 mikronů (čirá), 10 ks v balení</t>
  </si>
  <si>
    <t>prospektový obal s klopou, eurozávěs na delší straně, na protější delší straně otevření a klopa, formát B4 (na listy A4 s mírně rozšířenou kapacitou); polypropylen; tl. materiálu 150 mikronů (čirá), 50 ks v balení</t>
  </si>
  <si>
    <t xml:space="preserve">Prospektový obal s rozšířenou kapacitou A4+, 220 x 300 mm, eurozávěs na delší straně, tvar "U" , polypropylen ; tl.materiálu 100 mikronů                                                                                                   </t>
  </si>
  <si>
    <t>prospektový obal (euroděrování na delší straně), čirý, formát A4 s 2 kapsami pro uložení CD, místo pro popisku, tl. materiálu 110 µm, materiál polypropylen, 5 ks v balení</t>
  </si>
  <si>
    <t>prospektový obal s euroděrováním,  tvar "L", formát A4; materiál polypropylen; tl. materiálu  120 mikronů (čirá)</t>
  </si>
  <si>
    <t>prospektový obal s euroděrováním,  tvar "U" , formát A4; materiál polypropylen; tl. materiálu  120 mikronů (čirá)</t>
  </si>
  <si>
    <t>Prospektový obal transparentní zakládací "U" formát A3, eurozávěs na kratší straně , tl 80 mikronů, lesklé, balení 50 ks</t>
  </si>
  <si>
    <t>Prospektový obal, eurozávěs na delší straně, tvar "U" (otevřený na horní straně), formát A4; materiál polypropylen; tl. materiálu  60 mikronů, barva čirá, zelená, modrá, žlutá, červená,  balení 25 ks</t>
  </si>
  <si>
    <t>Prospektový obal, eurozávěs na delší straně, tvar "U" (otevřený na horní straně), formát A4; materiál polypropylen; tl. materiálu  60 mikronů (matná) balení 100 ks</t>
  </si>
  <si>
    <t>prospektový obal, eurozávěs na delší straně, tvar "U" (otevřený na horní straně), formát A4; materiál polypropylen; tl. materiálu  45 mikronů, hladký, 100 ks v balení</t>
  </si>
  <si>
    <t>prospektový obal, eurozávěs na delší straně, tvar "U" (otevřený na horní straně), formát A4; materiál polypropylen; tl. materiálu  100 mikronů, matný, 10 ks v balení</t>
  </si>
  <si>
    <t>zakládací desky "L" A4; polypropylen; síla 110 mikronů (barevné provedení - modrá, červená, žlutá, zelená, čirá)</t>
  </si>
  <si>
    <t>zakládací desky "L" A5, polypropylen; síla 150 mikronů (čirá)</t>
  </si>
  <si>
    <t>zakládací desky "U" A4; polypropylen; síla 150 mikronů (čirá)</t>
  </si>
  <si>
    <t>zakládací desky "U" A5; polypropylen; síla 150 mikronů (čirá)</t>
  </si>
  <si>
    <t>zakládací obal L; A4; tuhý PVC; síla 150 mikronů (barevné provedení - žlutá, modrá, zelená, červená, čirá)</t>
  </si>
  <si>
    <t>zakládací obal U;  A4; tuhý PVC; síla 150 mikronů (čirá)</t>
  </si>
  <si>
    <t>obal závěsný U A4 - průhledný PVC s klopou na zavěšení obalu; síla 150 mikronů (čirá)</t>
  </si>
  <si>
    <t xml:space="preserve">Obal plastový  vývěsný A4 pro vyvěšení informací, pokynů, směrnic aj. dokumentů;  transparetní, lesklý, ochranná klopa proti vlhkosti a prachu s otvorem pro zavěšení   </t>
  </si>
  <si>
    <t xml:space="preserve">Prospektový obal, polypropylen, eurozáves,  čirý, formát pro  1x CD , tl. materiálu 110 mikronů,  </t>
  </si>
  <si>
    <t>Psací podložky, desky</t>
  </si>
  <si>
    <t>psací podložka A4 s kovovým klipem a s přídržnými špičatými zuby, z extrapevné lepenky potažené plastovou folií PVC (různé barevné provedení)</t>
  </si>
  <si>
    <t>psací podložka A4 s klipem - "dvojdeska"; rozevíratelné; uvnitř kovový klip; v levé horní části desek výřez na klip, z extrapevné lepenky potažené plastovou folií</t>
  </si>
  <si>
    <t>psací podložka A4 s klipem - "dvojdeska"; rozevíratelné; uvnitř kovový klip; na levé straně opatřeny průhlednou kapsou</t>
  </si>
  <si>
    <t>desky pro řidiče formátu A4, pevné plastové zavírací desky s jednou chlopní, s rychlosvorkou pro uchycení dokumentů, v deskách je kapsa pro uložení dokumentů, menší kapsy na vizitky a platební karty, materiál  PVC, vnitřní lepenka</t>
  </si>
  <si>
    <t>desky pro řidiče formátu A5, pevné plastové zavírací desky s jednou chlopní, s rychlosvorkou pro uchycení dokumentů, v deskách je kapsa pro uložení dokumentů, menší kapsy na vizitky a platební karty, materiál  PVC, vnitřní lepenka</t>
  </si>
  <si>
    <t xml:space="preserve">Podložka na psací stůl PVC, rozměr cca 420x665 mm, různé motivy, transparentní vrchní strana  pro vkládání např. foto )                           </t>
  </si>
  <si>
    <t xml:space="preserve">Rychlovazače </t>
  </si>
  <si>
    <t>ROC prešpánový nezávěsný A4 (barevné provedení - modrá, zelená, žlutá, červená, oranžová)</t>
  </si>
  <si>
    <t>cc 17</t>
  </si>
  <si>
    <t>ROC papírový nezávěsný A4; 250 g/m2 (barevné provedení - modrá, žlutá, červená, zelená, oranžová, růžová, fialová) s linkami</t>
  </si>
  <si>
    <t>RZC papírový závěsný A4; 250 g/m2 (barevné provedení - modrá, žlutá, červená, zelená, oranžová, fialová, růžová) s linkami</t>
  </si>
  <si>
    <t>RZP papírový závěsný půlený; 250 g/m2 (barevné provedení - modrá, žlutá, červená, zelená, oranžová, fialová, růžová) s linkami</t>
  </si>
  <si>
    <t>rychlovazač s průhlednou přední stranou a se zasouvacím štítkem A4; polypropylen; kapacita až 20 listů (barevné provedení - černá, červená, šedá, oranžová, zelená, žlutá, modrá, fialová, růžová)</t>
  </si>
  <si>
    <t>rychlovazač se zasouvacím štítkem s průhlednou přední stranou a s europerforací A4; polypropylen; kapacita až 20 listů (barevné provedení - černá, červená, šedá, oranžová, zelená, žlutá, modrá)</t>
  </si>
  <si>
    <t>RZC prešpánový nezávěsný A4 (barevné provedení - modrá, zelená, žlutá, červená, oranžová)</t>
  </si>
  <si>
    <t>Plastový rychlovazač s průhlednou přední deskou pro neděrované dokumenty, formát a4, barevné provedení černá, červená, zelená, žlutá, modrá, na 30 listů</t>
  </si>
  <si>
    <t>Plastový rychlovazač s průhlednou přední deskou pro neděrované dokumenty, formát a4, barevné provedení černá, červená, zelená, žlutá, modrá, na 60 listů</t>
  </si>
  <si>
    <t>Rychlovázací lišty plastové</t>
  </si>
  <si>
    <t>násuvné hřbety na okraje listů dokumentů bez použití stroje, kapacita lišty 1 - 30 listů papíru 80 g/m2, délka lišty pro delší okraj formátu A4, z pevného plastu, barva plastu bílá, se zaobleným rohem pro snadné nasunutí, v balení  100 ks</t>
  </si>
  <si>
    <t>násuvné hřbety na okraje listů dokumentů bez použití stroje, kapacita lišty 30 - 60 listů papíru 80 g/m2, délka lišty pro delší okraj formátu A4, z pevného plastu, barva plastu bílá, se zaobleným rohem pro snadné nasunutí, v balení 100 ks</t>
  </si>
  <si>
    <t>násuvné hřbety na okraje listů dokumentů bez použití stroje, kapacita lišty 60 - 120 listů papíru 80 g/m2, délka lišty pro delší okraj formátu A4, z pevného plastu, barva plastu bílá, se zaobleným rohem pro snadné nasunutí, v balení 50 ks</t>
  </si>
  <si>
    <t>úchytky do rychlovazače (barevné provedení - modrá, černá, červená, zelená, žlutá)</t>
  </si>
  <si>
    <t>Rozlišovače, rozřazovače a rejstříky</t>
  </si>
  <si>
    <t>papírové rozřazovače, 10,5 x 24,0 cm ± 0,5 cm; perforace 2 otvorů pro upnutí do pořadačů na kratší straně, materiál gramáž 190 g/m2, barevné provedení  mix pěti pastelových barev, 100 ks v balení</t>
  </si>
  <si>
    <t>papírový rozlišovač s europerforací a výkroji, formát 24 x 31,5 cm ± 0,5 cm, materiál gramáž 240 g/m2; barevné provedení mix šesti barev (modrá, červená, žlutá, zelená, fialová, oranžová), v uceleném balení 100 listů</t>
  </si>
  <si>
    <t>rejstřík A-Z A4 s titulním listem; polypropylen; 24,5 x 29,4 cm ± 0,3 cm; s europerforací na delší straně; 20 listů v balení, barevné provedení šedá</t>
  </si>
  <si>
    <t>barevný rejstřík 1-31 A4; polypropylen; 24,5 x 29,4 cm ± 0,3 cm; s europerforací na delší straně, mix barev (modrá, červená, žlutá, zelená, fialová, oranžová), v balení 31 listů</t>
  </si>
  <si>
    <t>barevný papírový rozlišovač s vyztuženou perforací a barevnými plastovými rozlišovacími okraji A4, mix barev (modrá, červená, žlutá, zelená, fialová, oranžová); 6 listů v balení</t>
  </si>
  <si>
    <t>Papírový rozlišovač do šanonu rozměr "maxi" (A4+) s číslováním 1-31</t>
  </si>
  <si>
    <t>Papírový rozlišovač do šanonu rozměr "maxi" (A4+) s číslováním 1-12</t>
  </si>
  <si>
    <t>barevný papírový rozlišovač s vyztuženou perforací a barevnými plastovými rozlišovacími okraji A4, mix barev (modrá, červená, žlutá, zelená, fialová, oranžová); 12 listů v balení</t>
  </si>
  <si>
    <t>Pořadače</t>
  </si>
  <si>
    <t>pákový pořadač potažený polypropylenovou fólií z vnější strany, hladkým papírem z vnitřní strany; hřbetní otvor; kovové ochranné lišty; uzavírací mechanismus; nalepená hřbetní etiketa; formát A4; šíře hřbetu 50 mm, barevné provedení - modrá, zelená, červená, žlutá, černá, bílá</t>
  </si>
  <si>
    <t>CC 17/CG 222</t>
  </si>
  <si>
    <t>na dokumenty formátu A4, šíře hřbetu 5 cm, páková mechanika, prstový výsek,zámky proti samovolnému rozevření pořadače tzv. radokroužek, vnější polypropylenový potah v barevném odstínu, vnitřní potah z bílého papíru,hřbetní kapsa s vyměnitelným štítkem, ochrana hran kovovou lištou</t>
  </si>
  <si>
    <t>papírový pákový pořadač, vnější potah - tmavý mramor, vnitřní potah - světle šedý mramor, barevný hřbet (liší se barvou hřbetu), hřbetní otvor, kovové ochranné lišty, uzavírací mechanismus, nalepená hřbetní etiketa, na dokumenty formátu A4, šíře hřbetu 50 mm v barevném provedení - modrá, červená, žlutá, zelená, černá</t>
  </si>
  <si>
    <t>pákový pořadač potažený polypropylenovou fólií z vnější strany, hladkým papírem z vnitřní strany; hřbetní otvor; kovové ochranné lišty; uzavírací mechanismus; nalepená hřbetní etiketa; formát A4; šíře hřbetu 70 mm (barevné provedení - modrá, zelená, červená, žlutá, černá, bílá)</t>
  </si>
  <si>
    <t>papírový pákový pořadač, vnější potah - tmavý mramor, vnitřní potah - světle šedý mramor, barevný hřbet (liší se barvou hřbetu), hřbetní otvor, kovové ochranné lišty, uzavírací mechanismus, nalepená hřbetní etiketa, na dokumenty formátu A4, šíře hřbetu 80 mm (modrá, červená, žlutá, zelená, černá)</t>
  </si>
  <si>
    <t>CC 17/CH 24</t>
  </si>
  <si>
    <t>na dokumenty formátu A4, šíře hřbetu 8 - 8,5 cm, páková mechanika, prstový výsek,zámky proti samovolnému rozevření pořadače tzv. radokroužek, vnější polypropylenový potah v barevném odstínu (bílá, tm. a sv.modrá, tyrkysová, tm. a sv. zelená, černá, červená, šedá, žlutá, fialová), vnitřní potah z bílého papíru,hřbetní kapsa s vyměnitelným štítkem, ochrana hran kovovou lištou</t>
  </si>
  <si>
    <t>na dokumenty formátu A5, šíře hřbetu 7 - 8 cm, páková mechanika, prstový výsek,zámky proti samovolnému rozevření pořadače tzv. radokroužek, vnější polypropylenový potah v barevném odstínu, vnitřní potah z bílého papíru,hřbetní kapsa s vyměnitelným štítkem, ochrana hran kovovou lištou</t>
  </si>
  <si>
    <t>papírový pákový pořadač, vnější potah - tmavý mramor, vnitřní potah - světle šedý mramor, barevný hřbet (liší se barvou hřbetu), hřbetní otvor, kovové ochranné lišty, uzavírací mechanismus, nalepená hřbetní etiketa, na dokumenty formátu A5 na výšku, šíře hřbetu 40 mm, (černá)</t>
  </si>
  <si>
    <t>celoplastový dvoukroužkový pořadač; O-kroužky průměru 15 mm; šíře hřbetu 25 mm; vyměnitelná hřbetní etiketa; tl. materiálu min. 500 mikronů, na dokumenty formátu A4 (červená, modrá, zelená, čirá)</t>
  </si>
  <si>
    <t>celoplastový dvoukroužkový pořadač; O-kroužky průměru 30 mm; šíře hřbetu 50 mm; vyměnitelná hřbetní etiketa; tl. materiálu min. 500 mikronů, na dokumenty formátu A4 (modrá)</t>
  </si>
  <si>
    <t>papírový nebo plastový dvoukroužkový pořadač, O-kroužky průměru 50 mm, šíře hřbetu 70 mm; gramáž materiálu min. 750 g/m2, na dokumenty formátu A4 (barevné provedení - červená)</t>
  </si>
  <si>
    <t>celoplastový čtyřkroužkový pořadač; O-kroužky průměru 15 mm; šíře hřbetu 30 mm; vyměnitelná hřbetní etiketa; tl. materiálu min. 500 mikronů, na dokumenty formátu A4 (zelená)</t>
  </si>
  <si>
    <t>papírový závěsný pořadač, šířka hřbetu 75 mm, hřbetní otvor, kovová lišta, na dokumenty formátu A4, vnější potah - tmavý mramor, vnitřní potah - světle šedý mramor, barevný hřbet (liší se barvou hřbetu), (černá)</t>
  </si>
  <si>
    <t>Pořadače čtyřkroužkové plastové A4, bílé s transparentní kapsou na hřbetu a přední straně, šíře hřbetu 30 mm</t>
  </si>
  <si>
    <t>CG 222/CH 24</t>
  </si>
  <si>
    <t>Pořadače čtyřkroužkové plastové A4, bílé s transparentní kapsou na hřbetu a přední straně, šíře hřbetu 40 mm</t>
  </si>
  <si>
    <t>Pořadače čtyřkroužkové plastové A4, bílé s transparentní kapsou na hřbetu a přední straně, šíře hřbetu 60 mm</t>
  </si>
  <si>
    <t>celoplastový čtyřkroužkový pořadač; O-kroužky průměru 25 mm; šíře hřbetu 30 mm; vyměnitelná hřbetní etiketa; tl. materiálu min. 500 mikronů, na dokumenty formátu A4 (červená, modrá, zelená, čirá)</t>
  </si>
  <si>
    <t>papírový mramorový pořadač s kapsou na dokumenty formátu A4, šířka hřbetu 75 - 80 mm, černý hřbet, vnější výlep papír mramor tmavý, vnitřní výlep papír mramor světlý, prstový výsek, archivní kapsa z lepenky, nýtované spoje</t>
  </si>
  <si>
    <t>polypropylenový 4kroužkový pořadač A4, hřbet 32mm, na 175 listů</t>
  </si>
  <si>
    <t>polypropylenový 2kroužkový pořadač A4, hřbet 32mm, na 175 listů</t>
  </si>
  <si>
    <t>polypropylenový 4kroužkový pořadač A4, hřbet 20mm, na 70 listů</t>
  </si>
  <si>
    <t>polypropylenový 2kroužkový pořadač A4, hřbet 20mm, na 70 listů</t>
  </si>
  <si>
    <t xml:space="preserve">Štítky (etikety) na hřbety pořadače </t>
  </si>
  <si>
    <t>zasouvací etikety na pořadače, šíře hřbetu 70 - 80 mm</t>
  </si>
  <si>
    <t>zasouvací etikety na pořadače, šíře hřbetu 40 - 50 mm</t>
  </si>
  <si>
    <t>Hřbetní samolepící štítky ( praktická hřbetní kapsa )na pořadač  A4 ; rozměr 155 x 55 mm, materiál plast  (uchazeč uvede nabídkovou cenu za balení 6 ks)</t>
  </si>
  <si>
    <t>samolepicí štítky s barevným rozlišením, šíře štítku 8 cm ± 0,2 cm, 5 ks/arch A4 v barevném provedení - žlutá, modrá, zelená, červená, štítky musí držet  i na archivních krabicích vyrobených z recyklovaného materiálu</t>
  </si>
  <si>
    <t>samolepicí etikety na pořadače, šíře hřbetu 40 - 50 mm</t>
  </si>
  <si>
    <t>samolepicí etikety na pořadače, šíře hřbetu 70 - 80 mm</t>
  </si>
  <si>
    <t>Samolepicí etikety</t>
  </si>
  <si>
    <t xml:space="preserve">samolepicí bílé etikety 38 x 21,2 mm (5 x 13 ks na A4), 98 % bělost, v balení 100 listů </t>
  </si>
  <si>
    <t xml:space="preserve">samolepicí bílé etikety 52,5 x 21,2 mm (4 x 14 ks na A4), 98 % bělost, v balení 100 listů </t>
  </si>
  <si>
    <t xml:space="preserve">samolepicí bílé etikety 53 x 30 mm (4 x 10 ks na A4), 98 % bělost, v balení 100 listů </t>
  </si>
  <si>
    <t xml:space="preserve">samolepicí bílé etikety 64 x 21mm (3 x 13 ks na A4), 98 % bělost, v balení 100 listů </t>
  </si>
  <si>
    <t xml:space="preserve">samolepicí bílé etikety 70 x 25,4 mm (3 x 11 ks na A4), 98 % bělost, v balení 100 listů </t>
  </si>
  <si>
    <t xml:space="preserve">samolepicí bílé etikety 70 x 42,3 mm (3 x 7 ks na A4), 98 % bělost, v balení 100 listů </t>
  </si>
  <si>
    <t xml:space="preserve">samolepicí bílé etikety 70 x 36 mm (3 x 8 ks na A4), 98 % bělost, v balení 100 listů </t>
  </si>
  <si>
    <t xml:space="preserve">samolepicí bílé etikety 75 x 38 mm na kotouči, 98 % bělost, v balení 100 listů </t>
  </si>
  <si>
    <t xml:space="preserve">samolepicí bílé etikety 97 x 67,7 mm (2 x 4 ks na A4), 98 % bělost, v balení 100 listů </t>
  </si>
  <si>
    <t xml:space="preserve">samolepicí bílé etikety 98 x 38,1 mm (2 x 7 ks na A4), 98 % bělost, v balení 100 listů </t>
  </si>
  <si>
    <t xml:space="preserve">samolepicí bílé etikety 99,1 x 34 mm (2 x 8 ks na A4) 98 % bělost, v balení 100 listů </t>
  </si>
  <si>
    <t xml:space="preserve">samolepicí bílé etikety 105 x 35 mm (2 x 8 ks na A4), 98 % bělost, v balení 100 listů </t>
  </si>
  <si>
    <t xml:space="preserve">samolepicí bílé etikety 105 x 37 mm (2 x 8 ks na A4), 98 % bělost, v balení 100 listů </t>
  </si>
  <si>
    <t xml:space="preserve">samolepicí bílé etikety 105 x 48 mm (2 x 6 ks na A4), 98 % bělost, v balení 100 listů </t>
  </si>
  <si>
    <t xml:space="preserve">samolepicí bílé etikety 105 x 42,3 mm (2 x 7 ks na A4), 98 % bělost, v balení 100 listů </t>
  </si>
  <si>
    <t xml:space="preserve">samolepicí bílé etikety 105 x 148 mm (2 x 2 ks na A4), 98 % bělost, v balení 100 listů </t>
  </si>
  <si>
    <t xml:space="preserve">samolepicí bílé etikety 210 x 297 mm (1 ks na A4), v balení 100 listů </t>
  </si>
  <si>
    <t xml:space="preserve">samolepicí bílé etikety 210 x 148  mm (1 x 2 ks na A4), v balení 100 listů </t>
  </si>
  <si>
    <t>samolepicí bílé etikety 168 x 44 mm na frankovací stroj, (bílá)</t>
  </si>
  <si>
    <t>samolepicí bílé etikety; arch; 192 x 61 mm (4ks na A4); 100 x A4 arch/bal, (bílá)</t>
  </si>
  <si>
    <t>etikety na kotouči; 26 × 12 mm;  1500 ks/kotouč, (bílá)</t>
  </si>
  <si>
    <t>etikety na kotouči; 25 x 16 mm; 1100 ks/kotouč, (bílá)</t>
  </si>
  <si>
    <t>rozměry 45x20 mm, dutinka 25,4 mm/3000 kotouč</t>
  </si>
  <si>
    <t>rozměry 50x25 mm, dutinka 25,4 mm/3000 kotouč</t>
  </si>
  <si>
    <t>samolepící bílé etikety, pro hřbetní část pořadače a archivačních krabic, 210 x 74,2 mm (4 ks na A4), 98% bělost, balení 100 listů</t>
  </si>
  <si>
    <t>samolepící bílé etikety, 66 x 70 mm (12 ks na A4), 98% bělost, balení 100 listů</t>
  </si>
  <si>
    <t>samolepící bílé etikety, 192 x 38 mm (7 ks na A4), 98% bělost, balení 100 listů</t>
  </si>
  <si>
    <t xml:space="preserve">etikety na kotouči, bílé šířka 102mm, délka 30,48m, plastová cívka, pro malou příruční tiskárnu adres  DK 22243 </t>
  </si>
  <si>
    <t>etikety na kotouči, bílé, šířka 62mm, délka 30,48m, plastová cívka, pro malou příruční tiskárnu adres  DK 22205</t>
  </si>
  <si>
    <t>Etikety samolepící bílé 105 x 57mm ( 2 x 5 ks ) 98 % bělost</t>
  </si>
  <si>
    <t>samolepicí etikety 99,1 x 67,7 mm (2 x 4 ks na A4), bílá, v balení 100 ks</t>
  </si>
  <si>
    <t>Tabelační etikety</t>
  </si>
  <si>
    <t>samolepicí etikety 100 x 36,1 mm, jednořadé s vodicí perforací, 98 % bělost, (bílá)</t>
  </si>
  <si>
    <t>samolepicí etikety 102 x 48,4 mm (2 x 6 ks na A4), s vodicí perforací, 98 % bělost, (bílá)</t>
  </si>
  <si>
    <t>samolepicí etikety; 100 x 36,1 mm (8 ks na arch); (bílá)</t>
  </si>
  <si>
    <t>Fólie</t>
  </si>
  <si>
    <t>laminovací folie "kapsa" pro tepelné zpracování, formát 154x216 mm - pro A5, matná, tl. materiálu 125 µm (mikrometrů), v balení 100 ks</t>
  </si>
  <si>
    <t>laminovací folie "kapsa" pro tepelné zpracování, formát 154x216mm -  matná, tl. materiálu 75-80µm (mikrometrů), antistatické, v balení 100 ks</t>
  </si>
  <si>
    <t>laminovací folie "kapsa" pro tepelné zpracování, formát 154x216 mm - pro A5, matná, tl. materiálu 175 µm (mikrometrů), v balení 100 ks</t>
  </si>
  <si>
    <t>laminovací folie "kapsa" pro tepelné zpracování, formát 154x216 mm - pro A5, matná, tl. materiálu 200 µm (mikrometrů), v balení 100 ks</t>
  </si>
  <si>
    <t>laminovací folie "kapsa" pro tepelné zpracování, formát 216x303 mm - pro A4, matná, tl. materiálu 80 µm (mikrometrů), v balení 100 ks</t>
  </si>
  <si>
    <t>laminovací folie "kapsa" pro tepelné zpracování, formát 216x303 mm - pro A4, matná, tl. materiálu 150 µm (mikrometrů), v balení 100 ks</t>
  </si>
  <si>
    <t>laminovací folie "kapsa" pro tepelné zpracování, formát 216x303 mm - pro A4, matná, tl. materiálu 175 µm (mikrometrů), v balení 100 ks</t>
  </si>
  <si>
    <t>laminovací folie "kapsa" pro tepelné zpracování, formát 216x303 mm - pro A4, matná, tl. materiálu 250 µm (mikrometrů), v balení 100 ks</t>
  </si>
  <si>
    <t>laminovací folie "kapsa" pro tepelné zpracování, formát 303x426 mm - pro A3, matná, tl. materiálu 150 µm (mikrometrů), v balení 100 ks</t>
  </si>
  <si>
    <t>laminovací folie "kapsa" pro tepelné zpracování, formát 303x426 mm - pro A3, matná, tl. materiálu 175 µm (mikrometrů), v balení 100 ks</t>
  </si>
  <si>
    <t>laminovací fólie  antistatická; 80 x 111mm; 80 mikronů (čirá)</t>
  </si>
  <si>
    <t>laminovací folie "kapsa" pro tepelné zpracování, formát 65x95mm -  matná, tl. materiálu 125 µm (mikrometrů), antistatické, v balení 100 ks</t>
  </si>
  <si>
    <t>folie projekční A4,  pro barevné laserové tiskárny, transparentní, tl. materiálu 125 µm, v balení 100 ks, materiál musí být plně kompaktibilní s tiskárnami typu Canon, HP, Xerox, Ricoh</t>
  </si>
  <si>
    <t>fólie smršťovací stretch; průhledná; šíře 50 cm; 1,9 kg; 23 mikronů (čirá)</t>
  </si>
  <si>
    <t>laminovací folie "kapsa" pro tepelné zpracování, formát 216x303 mm - pro A4, lesklá, tl. materiálu 175 µm (mikrometrů), v balení 100 ks</t>
  </si>
  <si>
    <t>laminovací folie "kapsa" pro tepelné zpracování, formát 108x154 mm - pro A6, matná, tl. materiálu 125 µm (mikrometrů), v balení 100 ks</t>
  </si>
  <si>
    <t xml:space="preserve">Folie bublinková - role šíře 1000- 1200 mm x 100 m </t>
  </si>
  <si>
    <t>Obálky, obchodní tašky</t>
  </si>
  <si>
    <t>obálka C4 obyčejná (navlhčovací lepidlo), 229 x 324 mm, recyklovaný papír, 90 g/m2</t>
  </si>
  <si>
    <t>obálka C4 samolepicí, 229 x 324 mm, bílý ofsetový papír, 100 g/m2, (bílá)</t>
  </si>
  <si>
    <t>obálka C4 samolepící s krycí páskou, formát 229 x 324 mm, bez okénka, z bílého papíru gramáže 100 g/m2 s vnitřním potiskem, klopa na delší straně</t>
  </si>
  <si>
    <t>obálka C4 samolepicí bublinková, vnitřní formát270 x 360 mm, bílý ofsetový papír, 90 g/m2, (bílá)</t>
  </si>
  <si>
    <t>obálka C5 samolepicí bublinková, vnitřní formát 180 x 260 mm,  bílý ofsetový papír, 90 g/m2, (bílá)</t>
  </si>
  <si>
    <t>obálka C6 samolepicí bublinková, vnitřní formát 150 x 220 mm, bílý ofsetový papír, 90 g/m2, (bílá)</t>
  </si>
  <si>
    <t>obálka A4 bublinková, vnitřní formát 240 x 340 mm, vnější formát 260 x 350 mm, bílá, samolepící s krycí páskou, klopa po kratší straně, uvnitř obálky bublinkové folie</t>
  </si>
  <si>
    <t xml:space="preserve">Bublinková obálka (E 5) - vnitřní rozměr: 215 × 265 mm, vnější rozměr: 240 × 275 mm, samolepící s krycí páskou      </t>
  </si>
  <si>
    <t xml:space="preserve">Bublinková obálka (J 9) - vnitřní rozměr: 295 × 445 mm, vnější rozměr: 320 × 455 mm, samolepící s krací páskou            </t>
  </si>
  <si>
    <t xml:space="preserve">Bublinková obálka (K10) - vnitřní rozměr: 345 × 470 mm, vnější rozměr: 370 × 480 mm, samolepící s krycí páskou            </t>
  </si>
  <si>
    <t>obálka C5 obyčejné (navlhčovací lepidlo), 229 x 162 mm, recyklovaný papír, 80 g/m2</t>
  </si>
  <si>
    <t>obálka C5 samolepicí, s krycí páskou, 229 x 162 mm, bílý ofsetový papír, 80 g/m2, (bílá)</t>
  </si>
  <si>
    <t>obálka C6 obyčejné (navlhčovací lepidlo), 162 x 114 mm, recyklovaný papír, 80 g/m2</t>
  </si>
  <si>
    <t>obálka C6 samolepicí, 162 x 114 mm, bílý ofsetový papír, 80 g/m2, (bílá)</t>
  </si>
  <si>
    <t>obálka C6 samolepicí, s krycí páskou, 162 x 114 mm, bílý ofsetový papír, 80 g/m2, (bílá)</t>
  </si>
  <si>
    <t>obálka DL obyčejná bez okénka (navlhčovací lepidlo), 220 x 110 mm, recyklovaný papír, 80 g/m2</t>
  </si>
  <si>
    <t>obálka DL obyčejná s okénkem vpravo (navlhčovací lepidlo), 220 x 110 mm, recyklovaný papír, 80 g/m2</t>
  </si>
  <si>
    <t>obálka DL samolepicí bez okénka, 220 x 110 mm, bílý ofsetový papír, 80 g/m2, (bílá)</t>
  </si>
  <si>
    <t>obálka DL samolepicí s okénkem vpravo, 220 x 110 mm, bílý ofsetový papír, 80 g/m2, (bílá)</t>
  </si>
  <si>
    <t xml:space="preserve">obálky DL samolepící s krycí páskou, bez okénka, formát 220 x 110 mm, z bílého papíru gramáže 80 g/m2 s vnitřním potiskem </t>
  </si>
  <si>
    <t>obálka B6 s doručenkou a odtrhávacím poučením (červený pruh), 125 x 176 mm, samolepicí, samopropisovací s vlhčicím lepidlem a vytrhávacím okénkem, 80 g/m2, (bílá)</t>
  </si>
  <si>
    <t>obálka B6 s doručenkou (dodejkou); bílý ofsetový papír; samolepicí; bez pruhu; s odtrhávacím poučením; samopropisovací; 125 x 176 mm; 1000 ks/bal</t>
  </si>
  <si>
    <t xml:space="preserve"> obálka B6  s doručenkou a odtrhávacím poučením s modrým pruhem 125x176 mm samolepící, samopropisovací s vytrhávajícím okénkem</t>
  </si>
  <si>
    <t xml:space="preserve">obálka C5 s doručenkou a odtrhávacím poučením (modrý pruh);  bílý ofsetový papír; samolepicí; zkrácená s krycí páskou; 162 x 217 mm; </t>
  </si>
  <si>
    <t xml:space="preserve">obálka C5 s doručenkou a odtrhávacím poučením (červený pruh);  bílý ofsetový papír; samolepicí; zkrácená s krycí páskou; 162 x 217 mm; </t>
  </si>
  <si>
    <t>obálka C5 s doručenkou (dodejkou);  bílý ofsetový papír; samolepicí; bez pruhu; s odtrhávacím poučením; zkrácená s krycí páskou; 162 x 217 mm; 1000 ks/ bal</t>
  </si>
  <si>
    <t>obálka DL samolepicí s okénkem vlevo, bílý ofsetový papír, 80 g/m2, 1000 ks/bal</t>
  </si>
  <si>
    <t>rychlouzavírací sáčky  plastové 15 x 10 cm; 100 ks/bal (čiré)</t>
  </si>
  <si>
    <t>rychlouzavírací sáčky  plastové 8 x 12 cm; 100 ks/bal (čiré)</t>
  </si>
  <si>
    <t xml:space="preserve">obálky C6 s dodejkou bez poučení či textu na zadní straně, bílé </t>
  </si>
  <si>
    <t xml:space="preserve">Doručenka C5, 229x162, bez pruhu, poučení SŘ </t>
  </si>
  <si>
    <t xml:space="preserve">Doručenka  C5, 229x162, modrý pruh, poučení SŘ </t>
  </si>
  <si>
    <t>Doručenka C5, 229x162, červený pruh, poučení SŘ</t>
  </si>
  <si>
    <t>obálka s doručenkou 155, rozměr 155x217 mm, s poučením dle Správního řádu, samopropisovací, s krycí páskou, bez pruhu, optimalizace tisku na jediný průjezd libovolnou laserovou tiskárnou, balení 500 ks</t>
  </si>
  <si>
    <t>obálka s doručenkou 155, rozměr 155x217 mm, s poučením dle Správního řádu, samopropisovací, s krycí páskou, červený pruh, optimalizace tisku na jediný průjezd libovolnou laserovou tiskárnou, balení 500 ks</t>
  </si>
  <si>
    <t>obálka C5 s doručenkou, rozměr 162x229 mm, s poučením dle Správního řádu na přední straně, samolepící s krycí páskou, poučení vytrhávací na přední straně, bez pruhu, balení 500ks</t>
  </si>
  <si>
    <t>obálka C5 s doručenkou, rozměr 162x229 mm, s poučením dle Správního řádu na přední straně, samolepící s krycí páskou, poučení vytrhávací na přední straně, červený pruh, balení 500 ks</t>
  </si>
  <si>
    <t>obálka C5 s doručenkou, rozměr 162x229 mm, s poučením dle Správního řádu na přední straně, samolepící s krycí páskou, poučení vytrhávací na přední straně, modrý pruh, balení 1000 ks</t>
  </si>
  <si>
    <t>obálka C5, rozměry 162x229, samolepící, s krycí páskou, okénko vpravo nahoře, balení 1000 ks</t>
  </si>
  <si>
    <t>poštovní taška, obálky vyztužené textilním vláknem formátu B4 - pro nepřeloženou A4, křížové dno, rozměry 250x345 mm.</t>
  </si>
  <si>
    <t>obálka formátu C4, samolepící, bílá, s okénkem vpravo, rozměry 229 x 324 mm, pro nepřeloženou A4, 90g/m2</t>
  </si>
  <si>
    <t>obálka formátu C4, rozměry 32,4 x 22,8 s bílou propisovací dodejkou/doručenkou, bez pruhu, na nepřeloženou A4, 1000 ks v balení</t>
  </si>
  <si>
    <t>obálka s doručenkou 155, rozměr 155x217 mm, s poučením dle Správního řádu, samopropisovací, s krycí páskou,modrý  pruh, optimalizace tisku na jediný průjezd libovolnou laserovou tiskárnou, balení 500 ks</t>
  </si>
  <si>
    <t>rychlouzavírací sáčky  plastové 20 x 30 cm; 100 ks/bal (čiré)</t>
  </si>
  <si>
    <t xml:space="preserve">obálka C5 s doručenkou a odtrhávacím poučením (zelený pruh);  bílý ofsetový papír; samolepicí; zkrácená s krycí páskou; 162 x 217 mm; </t>
  </si>
  <si>
    <t>Obálka C5 s okénkem  samolepicí  s krycí páskou, 229 x 162 mm, bílý ofsetový papír, 80 g/m2, (bílá)</t>
  </si>
  <si>
    <t>Obálka C4 s okénkem  samolepicí  s krycí páskou, 229 x 324 mm, bílý ofsetový papír, 80 g/m2, (bílá)</t>
  </si>
  <si>
    <t>Obálka C5 s doručenkou a odtrhávacím poučením SŘ (modrý pruh);  bílý ofsetový papír; samolepicí s  krycí páskou; 155 x 217 mm; s dotiskem údajů o odesílateli</t>
  </si>
  <si>
    <t>Výplatní sáček předtištěný s rozpisem na jednotlivé měsíce</t>
  </si>
  <si>
    <t xml:space="preserve">Obálka kartonová formátu A3, bílá, vnitřní rozměr  414 × 545 mm  </t>
  </si>
  <si>
    <t xml:space="preserve">Obálka kartonová formátu A4, bílá, vnitřní rozměr 278 × 358 mm  </t>
  </si>
  <si>
    <t>Obálka kartonová formátu A5, bílá, vnitřní rozměr 202 x 262 mm</t>
  </si>
  <si>
    <t xml:space="preserve">obálka C3, formát 324 x 458 mm, z recyklovaného hnědého papíru gramáže 150 g/m2, klopa na kratší straně </t>
  </si>
  <si>
    <t>obchodní taška C4 obyčejná (navlhčovací lepidlo), 229 x 324 mm, hnědá, recyklovaný papír 90 g/m2</t>
  </si>
  <si>
    <t>obchodní taška C4 samolepicí s rozšířeným dnem 30 mm, 229 x 324 mm, hnědá, recyklovaný papír 120 g/m2</t>
  </si>
  <si>
    <t>obchodní taška C5 obyčejná (navlhčovací lepidlo), 162 x 229 mm, bílý ofsetový papír, 120 g/m2</t>
  </si>
  <si>
    <t>obchodní taška C5 samolepicí, 162 x 229 mm, recyklovaný papír 90 g/m2, (hnědá)</t>
  </si>
  <si>
    <t>obchodní taška C5 samolepící s krycí páskou, formát 162 x 229 mm, bez okénka, z bílého papíru gramáže 80 g/m2 s vnitřním potiskem, klopa na delší straně</t>
  </si>
  <si>
    <t>obchodní taška B4 samolepicí, 250 x 350 mm, bílý ofsetový papír, 80 g/m2, krycí pásek</t>
  </si>
  <si>
    <t>obchodní taška s křížovým dnem B4 samolepicí, 250 x 353 mm, recyklovaný papír, krycí pásek, 90 g/m2, (hnědá)</t>
  </si>
  <si>
    <t>obchodní taška s křížovým dnem a textilní výztuží B4 samolepicí, 250 x 345 mm, ofset hnědý, krycí pásek, dno 40 mm, 130 g/m2(hnědá)</t>
  </si>
  <si>
    <t>obchodní taška B4 obyčejná (navlhčovací lepidlo), 250 x 350 mm, recyklovaný papír, 90 g/m2, (žlutá)</t>
  </si>
  <si>
    <t>obchodní taška B5 obyčejná (navlhčovací lepidlo), 170 x 245 mm, recyklovaný papír, 80 g/m2(hnědá)</t>
  </si>
  <si>
    <t>obálka B5 s křížovým dnem a vylepeným textilem, formát 176 x 250 mm, z recyklovaného hnědého papíru, s křížovým dnem o výšce 3 cm ± 1 cm</t>
  </si>
  <si>
    <t>obchodní taška B5 samolepicí, 176 x 250 mm, bílý ofsetový papír, krycí pásek, 90 g/m2, (bílá)</t>
  </si>
  <si>
    <t>obálka A5 kartonová, formát 202 x 262 mm, z bílého kartonu gramáže 350 g/m2, klopa s lepící páskou</t>
  </si>
  <si>
    <t>obálka A3, formát 324 x 458 mm, z recyklovaného hnědého papíru gramáže 150 g/m2, klopa na kratší straně</t>
  </si>
  <si>
    <t>Obchodní taška B4 obyčejná samolep. krycí páska, 250 x 350 mm, recyklovaný papír, 90 g/m2, (žlutá, hnědá)</t>
  </si>
  <si>
    <t xml:space="preserve">Obálka C4 229 x 324 mm, bílá ofset.papír 80g/m2 , samolepící s krycí páskou  </t>
  </si>
  <si>
    <t xml:space="preserve">Obálka C4 229 x 324 mm, recyklovaná, samolepící s krycí páskou, 90 g/m2, </t>
  </si>
  <si>
    <t>Papír kancelářský</t>
  </si>
  <si>
    <t>papír kancelářský A5;  80 g (ISO 536); bílý; 10x500 listů/bal; pro kopírování i tisk v laserových tiskárnách, určen pro běžné každodenní použití, bezproblémová průchodnost stroji; CIE min. 146+-3 (ISO 11475); opacita min. 91% (ISO 2471); papír bude splňovat požadavky normy ČSN ISO 9706 a  ČSN EN 12281, uchažeč doloží platným produktovým listem.</t>
  </si>
  <si>
    <t>papír kancelářský A4;  80 g (ISO 536); bílý; 5x500 listů/bal; pro kopírování i tisk v laserových tiskárnách, určen pro běžné každodenní použití, bezproblémová průchodnost stroji; CIE min. 146+-3 (ISO 11475); opacita min. 91% (ISO 2471); papír bude splňovat požadavky normy ČSN ISO 9706 a  ČSN EN 12281, uchažeč doloží platným produktovým listem.</t>
  </si>
  <si>
    <t>papír kancelářský A3  80 g (ISO 536); bílý; 500 listů/bal; pro kopírování i tisk v laserových tiskárnách, určen pro běžné každodenní použití, bezproblémová průchodnost stroji; CIE min. 146+-3 (ISO 11475); opacita min. 91% (ISO 2471); papír bude splňovat požadavky normy ČSN ISO 9706 a  ČSN EN 12281, uchažeč doloží platným produktovým listem.</t>
  </si>
  <si>
    <t>papír kancelářský A4;  80 g (ISO 536); bílý; 5x500 listů/bal; pro kopírování i tisk v laserových tiskárnách, určen pro běžné každodenní použití, bezproblémová průchodnost stroji; CIE min. 161+-3 (ISO 11475); opacita min. 91% (ISO 2471); papír bude splňovat požadavky normy ČSN ISO 9706 a  ČSN EN 12281, uchažeč doloží platným produktovým listem.</t>
  </si>
  <si>
    <t>papír kancelářský A3;  80 g (ISO 536); bílý; 500 listů/bal; pro kopírování i tisk v laserových tiskárnách, určen pro běžné každodenní použití, bezproblémová průchodnost stroji; CIE min. 161+-3 (ISO 11475); opacita min. 91% (ISO 2471); papír bude splňovat požadavky normy ČSN ISO 9706 a  ČSN EN 12281, uchažeč doloží platným produktovým listem.</t>
  </si>
  <si>
    <t>papír kancelářský A4;  80 g (ISO 536); bílý; 5x500 listů/bal; pro kopírování i tisk v laserových tiskárnách, určen pro běžné každodenní použití, bezproblémová průchodnost stroji; CIE min. 170+-3 (ISO 11475); opacita min. 93% (ISO 2471); papír bude splňovat požadavky normy ČSN ISO 9706 a  ČSN EN 12281, uchažeč doloží platným produktovým listem.</t>
  </si>
  <si>
    <t>papír kancelářský A3;  80 g (ISO 536); bílý; 500 listů/bal; pro kopírování i tisk v laserových tiskárnách, určen pro běžné každodenní použití, bezproblémová průchodnost stroji; CIE min. 170+-3 (ISO 11475); opacita min. 93% (ISO 2471); papír bude splňovat požadavky normy ČSN ISO 9706 a  ČSN EN 12281, uchažeč doloží platným produktovým listem.</t>
  </si>
  <si>
    <t>papír kancelářský A4;  100 g (ISO 536); bílý; 500 listů/bal; pro kopírování i tisk v laserových tiskárnách, určen pro běžné každodenní použití, bezproblémová průchodnost stroji; CIE min. 160+-3 (ISO 11475); opacita min. 93% (ISO 2471); papír bude splňovat požadavky normy ČSN ISO 9706 a  ČSN EN 12281, uchažeč doloží platným produktovým listem.</t>
  </si>
  <si>
    <t>papír kancelářský A3;  100 g (ISO 536); bílý; 500 listů/bal; pro kopírování i tisk v laserových tiskárnách, určen pro běžné každodenní použití, bezproblémová průchodnost stroji; CIE min. 160+-3 (ISO 11475); opacita min. 93% (ISO 2471); papír bude splňovat požadavky normy ČSN ISO 9706 a  ČSN EN 12281, uchažeč doloží platným produktovým listem.</t>
  </si>
  <si>
    <t>papír kancelářský A4;  160 g (ISO 536); bílý; 250 listů/bal; pro kopírování i tisk v laserových tiskárnách, určen pro běžné každodenní použití, bezproblémová průchodnost stroji; CIE min. 160+-3 (ISO 11475); opacita min. 97% (ISO 2471); papír bude splňovat požadavky normy ČSN ISO 9706 a  ČSN EN 12281, uchažeč doloží platným produktovým listem.</t>
  </si>
  <si>
    <t>papír kancelářský A3;  160 g (ISO 536); bílý; 250 listů/bal; pro kopírování i tisk v laserových tiskárnách, určen pro běžné každodenní použití, bezproblémová průchodnost stroji; CIE min. 160+-3 (ISO 11475); opacita min. 97% (ISO 2471); papír bude splňovat požadavky normy ČSN ISO 9706 a  ČSN EN 12281, uchažeč doloží platným produktovým listem.</t>
  </si>
  <si>
    <t>papír kancelářský A4;  200 g (ISO 536); bílý; 250 listů/bal; pro kopírování i tisk v laserových tiskárnách, určen pro běžné každodenní použití, bezproblémová průchodnost stroji; CIE min. 160+-3 (ISO 11475); opacita min. 98% (ISO 2471); papír bude splňovat požadavky normy ČSN ISO 9706 a  ČSN EN 12281, uchažeč doloží platným produktovým listem.</t>
  </si>
  <si>
    <t>papír kancelářský A4;  80 g (ISO 536); bílý; 500 listů/bal; pro kopírování i tisk v laserových tiskárnách, určen pro běžné každodenní použití, bezproblémová průchodnost stroji; pastelové barvy; uchažeč doloží platným produktovým listem.</t>
  </si>
  <si>
    <t>papír kancelářský A4;  160 g (ISO 536); bílý; 250 listů/bal; pro kopírování i tisk v laserových tiskárnách, určen pro běžné každodenní použití, bezproblémová průchodnost stroji; pastelové barvy; uchažeč doloží platným produktovým listem.</t>
  </si>
  <si>
    <t xml:space="preserve">Papír xerografický A4 250g/ , 250listů  bílý                                                                                                                                    bezproblémová průchodnost stroji, multifunkční papír pro laserové tiskárny i pro velkoobjemové tisky dokumentů, vč. fotografií a reprezentativních materiálů, kvalita A+                                                                                                      tisk oboustranný, barevný, laserový, inkoustový                                                                                                                                                                                </t>
  </si>
  <si>
    <t>Grafický papír   SRA3  250g/ 125 listů
rozměr  320 x 450 mm, hladký/hrubý povrch,                                                                                                 vysoce kvalitní papír speciálně přizpůsobený laserovému oboustrannému tisku. Pro vysoké hodnoty bělosti a hladkosti vhodný zvláště pro tisk nejnáročnějších grafických prací. 
Ideální bělost pro skutečnou reprodukci barev
Ekologicky šetrná výroba, certifikované FSC ™
Papír je CO 2 neutrální a nese ekoznačku EU
Odolnost proti stárnutí - ISO 9706 certifikované.</t>
  </si>
  <si>
    <t>Grafický papír   SRA3  190g/ 125 listů
rozměr  320 x 450 mm,  hladký/hrubý povrch,                                                                                                vysoce kvalitní papír speciálně přizpůsobený laserovému oboustrannému tisku. Pro vysoké hodnoty bělosti a hladkosti vhodný zvláště pro tisk nejnáročnějších grafických prací. 
Ideální bělost pro skutečnou reprodukci barev
Ekologicky šetrná výroba, certifikované FSC ™
Papír je CO 2 neutrální a nese ekoznačku EU
Odolnost proti stárnutí - ISO 9706 certifikované</t>
  </si>
  <si>
    <t xml:space="preserve"> Grafický papír   SRA3  170g/ 125 listů
rozměr  320 x 450 mm,  hladký/hrubý povrch,                                                                                                vysoce kvalitní papír speciálně přizpůsobený laserovému oboustrannému tisku. Pro vysoké hodnoty bělosti a hladkosti vhodný zvláště pro tisk nejnáročnějších grafických prací. 
Ideální bělost pro skutečnou reprodukci barev
Ekologicky šetrná výroba, certifikované FSC ™
Papír je CO 2 neutrální a nese ekoznačku EU
Odolnost proti stárnutí - ISO 9706 certifikované
</t>
  </si>
  <si>
    <t xml:space="preserve"> Grafický papír   SRA3  100g/ 125 listů
rozměr  320 x 450 mm,  hladký/hrubý povrch,                                                                                                vysoce kvalitní papír speciálně přizpůsobený laserovému oboustrannému tisku. Pro vysoké hodnoty bělosti a hladkosti vhodný zvláště pro tisk nejnáročnějších grafických prací. 
Ideální bělost pro skutečnou reprodukci barev
Ekologicky šetrná výroba, certifikované FSC ™
Papír je CO 2 neutrální a nese ekoznačku EU
Odolnost proti stárnutí - ISO 9706 certifikované
</t>
  </si>
  <si>
    <t>Fotografický papír A4, 180 g, lesklý</t>
  </si>
  <si>
    <t>Fotografický papír A4, 180 g, matný</t>
  </si>
  <si>
    <t>Plotrový papír</t>
  </si>
  <si>
    <t>plotrový papír, šíře 420mm/50 m, 80g, bílý, vhodný pro laserový a inkoustový tisk, vhodný pro tisk výkresů, plánů a map. Bělost &gt; 166 CIE. Opacita &gt; 90%. Kvalita A</t>
  </si>
  <si>
    <t>plotrový papír, rozměry 297x50 - průměr dutinky 50 mm, návin 50 m, 80g/m2, vhodný pro laserový a inkoustový tisk, vhodný pro tisk výkresů, plánů a map. Bělost &gt; 166 CIE. Opacita &gt; 90%. Kvalita A</t>
  </si>
  <si>
    <t>plotrový papír, rozměry 594x45,7, návin 45,7m, 90g/m2, vhodný pro laserový a inkoustový tisk, vhodný pro tisk výkresů, plánů a map. Bělost &gt; 166 CIE. Opacita &gt; 90%. Kvalita A</t>
  </si>
  <si>
    <t>plotrový papír, rozměry 594x45,7 - průměr dutinky 50 mm, návin 45,7m, 80g/m2, vhodný pro laserový a inkoustový tisk, vhodný pro tisk výkresů, plánů a map. Bělost &gt; 166 CIE. Opacita &gt; 90%. Kvalita A</t>
  </si>
  <si>
    <t>plotrový papír, rozměry 610x45,7, návin 45,7 m, 80g/m2, vhodný pro laserový a inkoustový tisk, vhodný pro tisk výkresů, plánů a map. Bělost &gt; 166 CIE. Opacita &gt; 90%. Kvalita A</t>
  </si>
  <si>
    <t>plotrový papír, rozměry 610x30,5, návin 30,5 m, 130g/m2, vhodný pro laserový a inkoustový tisk, vhodný pro tisk výkresů, plánů a map. Bělost &gt; 166 CIE. Opacita &gt; 90%. Kvalita A</t>
  </si>
  <si>
    <t>plotrový papír, přírodní pauzovací papír, rozměry 610x45,7, návin 45,7 m, 90g/m2</t>
  </si>
  <si>
    <t>plotrový papír, rozměry 841x46 - průměr dutinky 50 mm, návin 46 m, 80g/m2, vhodný pro laserový a inkoustový tisk, vhodný pro tisk výkresů, plánů a map. Bělost &gt; 166 CIE. Opacita &gt; 90%. Kvalita A</t>
  </si>
  <si>
    <t>plotrový papír, rozměry 914x45,7, návin 45,7 m, 80g/m2, vhodný pro laserový a inkoustový tisk, vhodný pro tisk výkresů, plánů a map. Bělost &gt; 166 CIE. Opacita &gt; 90%. Kvalita A</t>
  </si>
  <si>
    <t xml:space="preserve">plotrový papír, přírodní pauzovací papír, rozměry 914x45,7, návin 45,7 m, 90g/m2, vhodný pro tisk výkresů, plánů a map. Vhodný pro laserový a inkoustový tisk. </t>
  </si>
  <si>
    <t>plotrový papír, rozměry 914x45,7, návin 45,7 m, 90g/m2,vhodný pro laserový a inkoustový tisk, vhodný pro tisk výkresů, plánů a map. Bělost &gt; 166 CIE. Opacita &gt; 90%. Kvalita A</t>
  </si>
  <si>
    <t>plotrový papír, zářivě bílý papír, rozměry 914x45,7, návin 45,7 m, 90g/m2, vhodný pro tisk výkresů, plánů a map, vhodný pro laserový a inkoustový tisk</t>
  </si>
  <si>
    <t>plotterová role, rozměry 1067x50, návin 50 m, 90g/m2, vhodný pro laserový a inkoustový tisk, vhodný pro tisk výkresů, plánů a map. Bělost &gt; 166 CIE. Opacita &gt; 90%. Kvalita A</t>
  </si>
  <si>
    <t>Tabelační papír</t>
  </si>
  <si>
    <t>Tabelační papír 24 cm x 12", provedení 1+0 (originál), podélná perforace, cena za 1 složku, tj. stránku 24 cm x 12", provedení 1+0</t>
  </si>
  <si>
    <t>Tabelační papír 24 cm x 12", provedení 1+1 NCR (originál + kopie), podélná perforace, cena za 1 složku, tj. stránku 24 cm x 12", provedení 1+1 NCR</t>
  </si>
  <si>
    <t>Tabelační papír 24 cm x 12", provedení 1+2 NCR (originál + 2 kopie), podélná perforace, cena za 1 složku, tj. stránku 24 cm x 12", provedení 1+2 NCR</t>
  </si>
  <si>
    <t>Tabelační papír 24 cm x 12", provedení 1+3 NCR (originál + 3 kopie), podélná perforace, cena za 1 složku, tj. stránku 24 cm x 12", provedení 1+3 NCR</t>
  </si>
  <si>
    <t xml:space="preserve">Uhlový papír </t>
  </si>
  <si>
    <t>uhlový papír , barva černá, modrá</t>
  </si>
  <si>
    <t>Papír na tab. flipchart</t>
  </si>
  <si>
    <t xml:space="preserve">blok pro flipchart, oboustranně popisovatelný, bezdřevý papír 80 g/m2, rozměr 68 x 95 cm ± 2 cm , min. 20 listů, s 6 perforacemi, v uceleném balení 5 ks </t>
  </si>
  <si>
    <t>Papírové kotoučky do kalkulaček a do pokladen</t>
  </si>
  <si>
    <t>jednovrstvé, šířka 55 mm, průměr role 36 mm, průměr dutinky 12 mm, délka 10 m, 1 + 0, (bílá)</t>
  </si>
  <si>
    <t>jednovrstvé, šířka 57 mm, průměr role 36 mm, průměr dutinky 12 mm, délka 10 m, 1 + 0, (bílá)</t>
  </si>
  <si>
    <t>jednovrstvé, šířka 57 mm, průměr role 60 mm, průměr dutinky 12 mm, délka 65 m, 1 + 0, (bílá)</t>
  </si>
  <si>
    <t>jednovrstvý pokladní kotouček  š. 76 mm; průměr role 70 mm; průměr dutinky 17 mm, (bílá)</t>
  </si>
  <si>
    <t>jednovrstvý pokladní kotouček  š. 57 mm;  průměr role 60 mm; průměr dutinky 17 mm, (bílá)</t>
  </si>
  <si>
    <t>Papírové pytle</t>
  </si>
  <si>
    <t>papírový pytel 3 vrstvý; z hnědého papíru o gramáži 70 - 80 g/m2; otevřený; lepený s křížovým dnem; s odolností proti protržení, rozměr 65 x 120 cm ± 5 cm</t>
  </si>
  <si>
    <t>papírový pytel 3 vrstvý; z hnědého papíru o gramáži 70 - 80 g/m2; otevřený; lepený s křížovým dnem; s odolností proti protržení  55 x 110 cm ± 5 cm</t>
  </si>
  <si>
    <t>Ostatní papír</t>
  </si>
  <si>
    <t>vložky do čtyřkroužkového Karis bloku A4 , 100 listů, linkovaný</t>
  </si>
  <si>
    <t>vložky do čtyřkroužkového Karis bloku A4 , 100 listů, čtverečkovaný</t>
  </si>
  <si>
    <t>vložky do čtyřkroužkového Karis bloku A5 , 100listů, čtverečkovaný</t>
  </si>
  <si>
    <t>papír skládaný A3 linkovaný (formát A3 přeložený do formátu A4)</t>
  </si>
  <si>
    <t>papír skládaný A3 čtverečkovaný (formát A3 přeložený do formátu A4)</t>
  </si>
  <si>
    <t xml:space="preserve">Kreslící karton  ( čtvrtka ) A3, 220 g </t>
  </si>
  <si>
    <t xml:space="preserve">Kreslící karton  ( čtvrtka ) A4, 220 g </t>
  </si>
  <si>
    <t>Kreslící karton barevný A4, 160g</t>
  </si>
  <si>
    <t>Bloky a bločky</t>
  </si>
  <si>
    <t>vložky do čtyřkroužkového Karis bloku A5 , 100 listů, linkovaný, čtverečkovaný, čistý</t>
  </si>
  <si>
    <t>lepený blok linkovaný A4, 100 listů, gramáž listů 60  g/m2</t>
  </si>
  <si>
    <t>lepený blok linkovaný A5, 50 listů, gramáž listů 70 g/m2</t>
  </si>
  <si>
    <t>lepený blok nelinkovaný A4, 50 listů, gramáž listů 70 g/m2</t>
  </si>
  <si>
    <t>lepený blok čtverečkovaný A4, 100 listů, gramáž listů 70 g/m2</t>
  </si>
  <si>
    <t>blok s kroužkovou vazbou po levé straně, linkovaný A4, děrování pro základní pořadače, perforované odtrhávání,  50 listů, pevná zadní deska, gramáž listů 70 g/m2</t>
  </si>
  <si>
    <t>blok s kroužkovou vazbou po levé straně, linkovaný A5, perforované odtrhávání, 50 listů, pevná zadní deska, gramáž listů 70 g/m2</t>
  </si>
  <si>
    <t>blok s kroužkovou vazbou po levé straně, nelinkovaný A4, děrování pro základní pořadače, perforované odtrhávání, 50 listů, pevná zadní deska, gramáž listů 70 g/m2</t>
  </si>
  <si>
    <t>blok s kroužkovou vazbou po levé straně, čtverečkovaný A4, děrování pro základní pořadače, perforované odtrhávání, 50 listů, pevná zadní deska, gramáž listů 70 g/m2</t>
  </si>
  <si>
    <t>blok s kroužkovou vazbou po levé straně, čtverečkovaný A5, děrování pro základní pořadače, perforované odtrhávání, min. 50 listů, pevná zadní deska, gramáž listů 70 g/m2</t>
  </si>
  <si>
    <t>samolepicí bloček 125 x 75 mm ± 2 mm, gramáž listů 80 g/m2, tradiční žlutá barva, 100 listů v bloku</t>
  </si>
  <si>
    <t>samolepicí bloček 76 x 76 mm ± 2 mm, gramáž listů 80 g/m2, tradiční žlutá barva, 400 listů v bloku</t>
  </si>
  <si>
    <t>samolepicí bloček 76 x 76 mm ± 2 mm, gramáž listů 80 g/m2, lístky v neonových barvách, 400 listů v bloku</t>
  </si>
  <si>
    <t>samolepicí bloček 76 x 76 mm ± 2 mm, gramáž listů 80 g/m2, tradiční žlutá barva, 100 listů v bloku</t>
  </si>
  <si>
    <t>samolepicí bloček 38 x 50 mm ± 2 mm, gramáž listů 80 g/m2, tradiční žlutá barva, 100 listů v bloku</t>
  </si>
  <si>
    <t>4 x samolepící bloček, velikost 38 x 50 mm ± 2 mm,  neonové barvy ve čtyřech odstínech (žlutá, oranžová, růžová, zelená), každý bloček jeden odstín, počet listů v bloku 4 x 50 lístků,  gramáž listů 80 g/m2, bločky umístěny samostatně vedle sebe na kartonové podložce, celek zabalen v transparentním sáčku</t>
  </si>
  <si>
    <t>4 x samolepící bloček, velkost 50 x 20 mm ± 2 mm;  neonové barvy ve čtyřech odstínech (žlutá, oranžová, růžová, zelená), každý bloček jeden odstín, počet listů v bloku 4 x 50 lístků,  gramáž listů 80 g/m2, bločky umístěny samostatně vedle sebe na kartonové podložce, celek zabalen v transparentním sáčku</t>
  </si>
  <si>
    <t>Samolepicí bloček 76 x 76 mm typu "Z", 100 lístků</t>
  </si>
  <si>
    <t>blok poznámkový A4 "KARIS", desky v barevném provedení černá, bordó</t>
  </si>
  <si>
    <t>CC 17/CG 222/CH 24</t>
  </si>
  <si>
    <t>blok poznámkový A5 "KARIS", desky v barevném provedení černá, bordó</t>
  </si>
  <si>
    <t>Samolepicí bloček 50 x 75 mm ± 2 mm, gramáž listů 80 g/m2, tradiční žlutá barva, 100 listů v bloku</t>
  </si>
  <si>
    <t xml:space="preserve">Blok A4 kroužkový na horní straně, čtverečkovaný, linkovaný, čistý  50 listů,  </t>
  </si>
  <si>
    <t xml:space="preserve">Blok A5 kroužkový na horní straně, čtverečkovaný, linkovaný, čistý  50 listů,  </t>
  </si>
  <si>
    <t xml:space="preserve">Blok A6  kroužkový na levé straně , čtverečkovaný, linkovaný, čistý  50 listů,  </t>
  </si>
  <si>
    <t xml:space="preserve">Blok A6 kroužkový na horní straně, čtverečkovaný, linkovaný, čistý  50 listů,  </t>
  </si>
  <si>
    <t xml:space="preserve">bloček  - kostka, lepený, bílý papír, rozměr papíru 9x9 cm, výška bloku 4,5 cm </t>
  </si>
  <si>
    <t xml:space="preserve">bloček  - kostka, nelepený, bílý papír, rozměr papíru 9x9 cm, výška bloku 4,5 cm </t>
  </si>
  <si>
    <t>Záložky, Post-it</t>
  </si>
  <si>
    <t xml:space="preserve">samolepící záložka s možností opětovného použití, velikost 25 x 45 mm, lepicí část průhledná, materiál PET folie s možností popisu, záložka uložena v transparentním plastovém pouzdru, min. počet záložek v balení je 50 ks, barva popisovatelné části modrá, červená, žlutá, oranžová, růžová, fialová, zelená </t>
  </si>
  <si>
    <t>samolepící záložka ve tvaru šipky s možností opětovného použití, velikost 11  ± 1 x 45 ± 3  mm, materiál PET folie s možností popisu, v sadě pět barev, záložky uloženy na plastové podložce, min. počet záložek od každé barvy je 25 ks v balení</t>
  </si>
  <si>
    <t>Samolepicí neonově zářivé záložky, průhledná neonová fólie, která nepřekrývá text dokumentu, proužky 5x25ks, 45x12mm</t>
  </si>
  <si>
    <t>5 x samolepicí bloček, velikost 15 x 50 mm ± 2 mm, neonové barvy v pěti odstínech (žlutá, oranžová, růžová, zelená, modrá), každý bloček jeden odstín, počet listů v bloku 5 x 100 lístků gramáže 80g/m2; bločky umístěny samostatně vedle sebe na kartonové podložce, celek zabalen v transparentním sáčku</t>
  </si>
  <si>
    <t>Sešity</t>
  </si>
  <si>
    <t>sešit čistý A4 40 listů, bezdřevý bělený papír</t>
  </si>
  <si>
    <t>sešit čistý A5 40 listů, bezdřevý bělený papír</t>
  </si>
  <si>
    <t>sešit linkovaný A4 40 listů, bezdřevý bělený papír</t>
  </si>
  <si>
    <t>sešit linkovaný A4 60 listů, bezdřevý bělený papír</t>
  </si>
  <si>
    <t>sešit linkovaný A5 40 listů, bezdřevý bělený papír</t>
  </si>
  <si>
    <t>sešit linkovaný A5 60 listů, bezdřevý bělený papír</t>
  </si>
  <si>
    <t>sešit linkovaný A6 40 listů, bezdřevý bělený papír</t>
  </si>
  <si>
    <t>sešit čtverečkovaný A4 40 listů, bezdřevý bělený papír</t>
  </si>
  <si>
    <t>sešit čtverečkovaný A4 60 listů, bezdřevý bělený papír</t>
  </si>
  <si>
    <t>sešit čtverečkovaný A5 40 listů, bezdřevý bělený papír</t>
  </si>
  <si>
    <t>sešit čtverečkovaný A5 60 listů, bezdřevý bělený papír</t>
  </si>
  <si>
    <t>Záznamní knihy</t>
  </si>
  <si>
    <t>linkované A4, 100 listů, knižní vazba V 8 (tvrdé desky, laminovaný potah, šité nití, desky jsou spojeny předsádkou), bezdřevý bělený papír 60 g/m2</t>
  </si>
  <si>
    <t>linkované A4, 200 listů, knižní vazba V 8 (tvrdé desky, laminovaný potah, šité nití, desky jsou spojeny předsádkou), bezdřevý bělený papír 60 g/m2</t>
  </si>
  <si>
    <t>čisté A4, 100 listů, knižní vazba V 8 (tvrdé desky, laminovaný potah, šité nití, desky jsou spojeny předsádkou), bezdřevý bělený papír 60 g/m2</t>
  </si>
  <si>
    <t>čtverečkované A4, 100 listů, knižní vazba V 8 (tvrdé desky, laminovaný potah, šité nití, desky jsou spojeny předsádkou), bezdřevý bělený papír 60 g/m2</t>
  </si>
  <si>
    <t>linkované A5, 100 listů, knižní vazba V 8 (tvrdé desky, laminovaný potah, šité nití, desky jsou spojeny předsádkou), bezdřevý bělený papír 60 g/m2</t>
  </si>
  <si>
    <t>čisté A5, 100 listů, knižní vazba V 8 (tvrdé desky, laminovaný potah, šité nití, desky jsou spojeny předsádkou), bezdřevý bělený papír 60 g/m2</t>
  </si>
  <si>
    <t>čtverečkované A5, 100 listů, knižní vazba V 8 (tvrdé desky, laminovaný potah, šité nití, desky jsou spojeny předsádkou), bezdřevý bělený papír 60 g/m2</t>
  </si>
  <si>
    <t>linkované A6, 100 listů, knižní vazba V 8 (tvrdé desky, laminovaný potah, šité nití, desky jsou spojeny předsádkou), bezdřevý bělený papír 60 g/m2</t>
  </si>
  <si>
    <t xml:space="preserve">Knihy </t>
  </si>
  <si>
    <t xml:space="preserve">kniha pro zakládání dokumentů určeným k podpisu, pro dokumenty formátu A4, desky s imitací kůže, min. 16 dělících listů z kartonového papíru, pružný plátěný hřbet zvyšující kapacitu knihy, na vrchní straně desek je okénko  pro vyměnitelný popisový štítek, zadavatel preferuje decentní zbarvení desek (černá, tmavě modrá, tmavě hnědá) </t>
  </si>
  <si>
    <t>katalogová kniha, 40 listů, formát A4, rozměry 24,5 x 31,0 cm (š x v), embosovaný polypropylen, tloušťka desek 0,5 mm (modrá)</t>
  </si>
  <si>
    <t>katalogová kniha, 60 listů, formát A4, rozměry 24,5 x 31,0 cm (š x v), embosovaný polypropylen, tloušťka desek 0,5 mm, (černá)</t>
  </si>
  <si>
    <t>Diáře</t>
  </si>
  <si>
    <t>formát A5, denní , neutrální, tuhá knižní vazba, vnější potah koženka v hnědé či tmavě modré barvě, vnitřní listy z papíru gramáže 70 g/m2, čtyřjazyčné kalendárium, mezinárodní svátky, plánovací kalendář, telefonní záznamník, mapa ČR a SR (zvýrazněné hranice krajů a hlavních silničních tahů), vzdálenosti měst a letecké vzdálenosti, časová pásma,</t>
  </si>
  <si>
    <t>týdenní plánovací mapa A2 s fotografií – 630 x 480 mm, 30 listů</t>
  </si>
  <si>
    <t>Diář kapesní</t>
  </si>
  <si>
    <t>diář kapesní, potažený jemnou koženkou, barevná gumička a poutko na kuličkovou tužku, rozměr: 143 x 205 mm, cca 144 stran, kalendárium CZ, SK, GB, D,  obsah :osobní údaje
přehledný kalendář na 20xx, měsíční plánování
roční plánovací kalendář, česká a slovenská křestní jména
mezinárodní svátky, důležitá telefonní čísla,časová pásma</t>
  </si>
  <si>
    <t>Kalendář</t>
  </si>
  <si>
    <t>Plánovací kalendář - karta A5, rozměr 180 x 150 mm, ofsetový papír, gramáž 140g/m2</t>
  </si>
  <si>
    <t>stolní pracovní kalendář, české týdenní jmenné kalendárium,  rozměry cca 280 - 350mm × 100-150 mm,</t>
  </si>
  <si>
    <t>stolní kalendář s daňovým kalendáriem, české týdenní jmenné kalendárium,  rozměry cca 300 - 350mm × 120-150 mm</t>
  </si>
  <si>
    <t xml:space="preserve">diář - šitá vazba, plastový obal, rozměr: 79 x 179 mm (± 10 mm), 32 listů, české měsíční jmenné kalendárium, měsíční fáze, roční období, letní a zimní čas </t>
  </si>
  <si>
    <t>Plánovací kalendář - karta A6, rozměr 105 x 148 mm, ofsetový papír, gramáž 140g/m2</t>
  </si>
  <si>
    <t>Tiskopisy</t>
  </si>
  <si>
    <t>cestovní příkaz A4; lepený blok; nepropisovací; 100 listů, s textem "Zaměstnanec s pracovní cestou souhlasí"</t>
  </si>
  <si>
    <t>dovolenka A6, 100 listů, lepený blok, nepropisovací</t>
  </si>
  <si>
    <t>propustka A7, 100 listů, lepený blok, nepropisovací</t>
  </si>
  <si>
    <t>příjmový pokladní doklad pro podvojné účetnictví A6, 2 x 50 listů, samopropisovací, modrá obálka, lepený blok</t>
  </si>
  <si>
    <t>cestovní příkaz A5, 100 listů, lepený blok, nepropisovací, s textem: "Zaměstnanec s pracovní cestou souhlasí".</t>
  </si>
  <si>
    <t>výdajový pokladní doklad pro podvojné účetnictví; A6; 50 listů; samopropisovací; lepený blok</t>
  </si>
  <si>
    <t>výdejka - převodka A5; 100 listů; samopropisovací; lepený blok</t>
  </si>
  <si>
    <t>deník dispečera; sešit A4; 48 listů</t>
  </si>
  <si>
    <t>záznam o provozu vozidla osobní dopravy; A5; 100 listů; nepropisovací; číslovaný</t>
  </si>
  <si>
    <t>požární kniha A4; 48 listů</t>
  </si>
  <si>
    <t>vozový sešit A4; 46 listů</t>
  </si>
  <si>
    <t>žádanka o přepravu; nepropisující tiskopis; nečíslovaný; A6; 100 listů</t>
  </si>
  <si>
    <t>Záznam o době řízení vozidla, bezp. přestávkách, a době odpočinku</t>
  </si>
  <si>
    <t>Stavební deník a4, samopropisovací, 53listů</t>
  </si>
  <si>
    <t>Skladová karta, úzká, 100ks</t>
  </si>
  <si>
    <t>Paragon a6, 3x25, samopropisovací, číslovaný</t>
  </si>
  <si>
    <t>příjmový pokladní doklad pro podvojné účetnictví A6, 3x25 listů, samopropisovací, číslovaný</t>
  </si>
  <si>
    <t>Kniha návštěv A4 na šířku - 32 listů</t>
  </si>
  <si>
    <t>Průpisník A4 (s dvěmi kopiemi)</t>
  </si>
  <si>
    <t>Záznam o provozu vozidla nákladní dopravy, A4, 100 listů</t>
  </si>
  <si>
    <t>Podací deník - sešit a5, 50listů</t>
  </si>
  <si>
    <t>Tiskopis Vstupenka -bloček 1-100 BAL/EKO  barevný mix,  nepropisovací, číslovaná, rozměry 14 x 5 cm na šířku, kontrolní ústřižek odtržitelný perforací</t>
  </si>
  <si>
    <t xml:space="preserve">Tiskopisy </t>
  </si>
  <si>
    <t xml:space="preserve">Kniha úrazů a poranění, formát A4, 10-12 listů, </t>
  </si>
  <si>
    <t>kniha pošty, formát A4, papírové desky s vinylovým potahem, šitý hřbet, min. 80 listů</t>
  </si>
  <si>
    <t>kniha pošty, formát A4, papírové desky s vinylovým potahem, šitý hřbet, min. 300 listů</t>
  </si>
  <si>
    <t>kniha jízd, sešit 10 x 21 cm, 32 listů</t>
  </si>
  <si>
    <t xml:space="preserve">kniha odchodů a příchodů, A4, předtištěný lepený blok, 32 listů </t>
  </si>
  <si>
    <t>archivní kniha; formát A4;  120 listů (pro zápis přírůstků do spisovny)</t>
  </si>
  <si>
    <t>Potřeby na balení a lepení</t>
  </si>
  <si>
    <t xml:space="preserve">balicí páska 48,0 mm x 66,0 m (barevné provedení - hnědá, čirá) </t>
  </si>
  <si>
    <t>motouz v klubku z lněných vláken, barva bílá, vhodný pro použití v potravinářství, váha klubka cca 40 g</t>
  </si>
  <si>
    <t>motouz v klubku z lněných vláken, tříbarevný (modrá, červená, bílá), vhodný k pečetění, váha klubka cca 40 g</t>
  </si>
  <si>
    <t>motouz v klubku z polypropylenových vláken 12500dtex, váha klubka cca 100 g</t>
  </si>
  <si>
    <t>motouz v klubku z lněných vláken 500x3tex, váha klubka cca 100 g</t>
  </si>
  <si>
    <t>balící papír sulfátový, jednostranně hlazený, barva hnědá, v arších o velikosti 90 x 130 cm ± 3 cm, váha archu cca 70 g, balení obsahuje 10 archů papíru složené na čtvrtiny původní plochy, zabalené do transparentního sáčku</t>
  </si>
  <si>
    <t>balicí papír v roli  100,0 cm x 5,0 m, 100 g/m2, 1 role = ks  (hnědá)</t>
  </si>
  <si>
    <t>Motouz z  polypropylenových vláken, síla 20.000 dtex, váha 2 000 g</t>
  </si>
  <si>
    <t xml:space="preserve">Motouz v klubku z polypropylenových vláken, síla 12.500dtex, váha  250 g    </t>
  </si>
  <si>
    <t>samolepicí páska transparentní, šíře pásky 19-20 mm, délka pásky min. 30 m</t>
  </si>
  <si>
    <t>Samolepicí páska 25 mm x 10 m</t>
  </si>
  <si>
    <t>stolní odvíječ pro lepící pásku o rozměrech 19 mm x min. 30 m, tělo strojku je v kombinaci plastu a kovu, odtrhávací zuby pásky jsou z kovu</t>
  </si>
  <si>
    <t>lepicí páska snímatelná, transparentní, popisovatelná, vhodná do kopírek a tiskáren, šíře pásky 19-20 mm, délka pásky min. 30 m</t>
  </si>
  <si>
    <t>odvíjecí strojek pro lepicí pásku o rozměrech 50 mm x 66 m, tělo strojku je v kombinaci plastu a kovu červené barvy, odtrhávací zuby pásky jsou z kovu, brzda z plastu, držadlo rukojeti ergonometricky tvarované</t>
  </si>
  <si>
    <t>papírová páska; lepicí; 5 cm x 50 m;  (hnědá)</t>
  </si>
  <si>
    <t>papírová páska; lepicí; 2 cm x 50 m; (hnědá)</t>
  </si>
  <si>
    <t>lepící páska hnědá, šíře pásky 47-50 mm, délka pásky 50-60 m, páska musí být kompatibilní s odvíječem pásky Concorde A65462</t>
  </si>
  <si>
    <t>krepová páska 25 mm x 50 m; (žlutá)</t>
  </si>
  <si>
    <t>krepová páska 50 mm x 50 m; (žlutá)</t>
  </si>
  <si>
    <t xml:space="preserve">oboustranná víceúčelová montážní lepicí páska, supersilná a pevná, vysoce přilnavá, vhodná pro upevňování fotografií, plakátů apod., šíře pásky 18-19 mm, délka  pásky min. 10 m  </t>
  </si>
  <si>
    <t xml:space="preserve">oboustranná víceúčelová montážní lepicí páska, supersilná a pevná, vysoce přilnavá, vhodná pro upevňování fotografií, plakátů apod., šíře pásky 49 - 51 mm, délka  pásky min. 10 m </t>
  </si>
  <si>
    <t>lepící páska čirá, šíře pásky 47-50 mm, délka pásky 50-60 m</t>
  </si>
  <si>
    <t xml:space="preserve">Transparentní lepicí páska s odvíječem, vysoká pevnost a přilnavost, návin 33 m, šíře: 19 mm               </t>
  </si>
  <si>
    <t xml:space="preserve">lepicí tyčinka min. obsah 8 g, s vysouvacím mechanismem pro snadnou aplikaci, vodou omyvatelné lepidlo, obsahuje glycerin, čistá hladká aplikace, vzduchotěsný uzávěr pro dlouhou životnost, neobsahuje rozpouštědla a kyseliny, netoxické, </t>
  </si>
  <si>
    <t>CG 23</t>
  </si>
  <si>
    <t xml:space="preserve">lepicí tyčinka min. obsah 15 g, s vysouvacím mechanismem pro snadnou aplikaci, vodou omyvatelné lepidlo, obsahuje glycerin, čistá hladká aplikace, vzduchotěsný uzávěr pro dlouhou životnost, neobsahuje rozpouštědla a kyseliny, netoxické, </t>
  </si>
  <si>
    <t xml:space="preserve">lepicí tyčinka min. obsah 20 g, s vysouvacím mechanismem pro snadnou aplikaci, vodou omyvatelné lepidlo, obsahuje glycerin, čistá hladká aplikace, vzduchotěsný uzávěr pro dlouhou životnost, neobsahuje rozpouštědla a kyseliny, netoxické, </t>
  </si>
  <si>
    <t xml:space="preserve">lepicí tyčinka min. obsah 40 g, s vysouvacím mechanismem pro snadnou aplikaci, vodou omyvatelné lepidlo, obsahuje glycerin, čistá hladká aplikace, vzduchotěsný uzávěr pro dlouhou životnost, neobsahuje rozpouštědla a kyseliny, netoxické, </t>
  </si>
  <si>
    <t>lepicí roller, min. šířka lepící pásky 8 mm; lepí všechny druhy papíru; rychlá a čistá aplikace; pro přesnou práci; neobsahuje rozpouštědla; netoxický; jednorázový</t>
  </si>
  <si>
    <t>lepidlo na papír bez rozpouštědel, min. obsah 100 g; se stěrkou na roztírání; čistá a lehká aplikace; zasychá do 2 minut; lepí papír, kartón, lehké textilie, kůži, korek dřevo; lehce vypratelné; neobsahuje rozpouštědla; netoxické; rychlouzávěr</t>
  </si>
  <si>
    <t>univerzální disperzní lepidlo (lepí papír, textil, dřevo, korek, lehké textilie, kůži); bez rozpouštědel, min. obsah 130 g; ergonomicky tvarovaná láhev; rychlouzávěr pro čisté a snadné použití</t>
  </si>
  <si>
    <t xml:space="preserve">transparentní tekuté lepidlo; dávkovací membrána; bez rozpouštědel; netoxické; obsah min. 50 ml; lepí papír, karton, textilie; lehce vypratelné </t>
  </si>
  <si>
    <t>extra silné - pro namáhané spoje, kontaktní lepidlo bez toluenu, v tubě min. obsah balení min. 120 ml; lepí papír, textil, dřevo, korek, lehké textilie, kůži;  ergonomicky tvarovaná láhev; rychlouzávěr pro čisté a snadné použití</t>
  </si>
  <si>
    <t>univerzální vteřinové lepidlo na bázi gelu, min. 3 g; trvalý a okamžitý účinek; samopropichovací víčko; lepí kov, gumu, kůži, dřevo, papír, plast; nestéká; ideální pro lepení vertikálních ploch; čisté, rychlé a přesné použití</t>
  </si>
  <si>
    <t>Obyčejné tužky, grafitové tužky, mikrotužky, pastelky</t>
  </si>
  <si>
    <t>Lakovaná obyčejná tužka bez pryže, tvrdost HB</t>
  </si>
  <si>
    <t>CC 16</t>
  </si>
  <si>
    <t>grafitová tužka HB, dřevěná</t>
  </si>
  <si>
    <t>Tužka grafitová - tvrdost 1, kvalitní dřevěná  pro běžné použití od tradičního výrobce</t>
  </si>
  <si>
    <t>Tužka grafitová - tvrdost 3, kvalitní dřevěná  pro běžné použití od tradičního výrobce</t>
  </si>
  <si>
    <t>Tělo v provedení kombinace plastu a kovu (mechanika a koncový hrot), s pogumovaným úchopem, vybavení pryží, výsuvný hrot, síla tuhy 0,5 mm</t>
  </si>
  <si>
    <t>Tělo v provedení kombinace plastu a kovu (mechanika a koncový hrot), s pogumovaným úchopem, vybavení pryží, výsuvný hrot, síla tuhy 0,7 mm</t>
  </si>
  <si>
    <t>Tělo celokovové včetně mechaniky, vybavení pryží, výsuvný hrot, síla tuhy 0,7 mm</t>
  </si>
  <si>
    <t>celokovová včetně mechaniky, vybavená pryží, výsuvný hrot, síla tuhy 1,0 mm</t>
  </si>
  <si>
    <t>mechanická tužka "versatil", celokovové pouzdro, s mechanickou výměnou náplně</t>
  </si>
  <si>
    <t xml:space="preserve">tuš černá , bílá </t>
  </si>
  <si>
    <t>CC 181</t>
  </si>
  <si>
    <t>pastelky dřevěné, sada 6 barev v papírovém pouzdře</t>
  </si>
  <si>
    <t>pastelky dřevěné, sada 12 barev v papírovém pouzdře</t>
  </si>
  <si>
    <t>CC16</t>
  </si>
  <si>
    <t xml:space="preserve">Pastelky dřevěné, sada 24ks v papír. pouzdře              </t>
  </si>
  <si>
    <t>Pryže, ořezávátka</t>
  </si>
  <si>
    <t>vinylová pryž na grafitové čáry a inkousty, min. velikost 40 x 20 x 11 mm</t>
  </si>
  <si>
    <t>CG 22</t>
  </si>
  <si>
    <t>pryž bezprašná min. velikost 40 x 20 x 11 mm</t>
  </si>
  <si>
    <t>syntetická měkká pryž na grafitové čáry min. velikost 40 x 20 x 11 mm</t>
  </si>
  <si>
    <t>Pryž kombinovaná - jedna strana na inkoust, druhá strana na grafitovou tuhu, sešikmené hrany pro přesné gumování</t>
  </si>
  <si>
    <t>ocelové , na 1 dřevěnou tužku</t>
  </si>
  <si>
    <t>Ořezávátko plastové cca 50-60 mm, s odpadní nádobkou  (průhledná)</t>
  </si>
  <si>
    <t>Linery, rollery, kuličková pera</t>
  </si>
  <si>
    <t>jemný plastový hrot, šíře stopy 0,3 mm, délka stopy až 1500 m, plastové pouzdro popisovače s víčkem, barva písma modrá, červená, zelená, černá označena barevně na víčku</t>
  </si>
  <si>
    <t xml:space="preserve">Fixy - sada 4 barev, šíře stopy 0,3mm. </t>
  </si>
  <si>
    <t xml:space="preserve">Liner M mikrofix - jemný plastový hrot, šíře stopy 0,5 mm, plastové pouzdro popisovače s víčkem,nevysychavý inkoust, barva písma modrá, červená, zelená, černá -  označena na víčku   </t>
  </si>
  <si>
    <t>jednorázový gelový roller 0,3 mm;  délka stopy 1800 m, barva těla = barva písma (modrá, červená, černá, zelená)</t>
  </si>
  <si>
    <t>roller s ergonomickou rukojetí a vyměnitelnou náplní; šíře hrotu 0,5 mm; šíře stopy 0,32mm; minimální délka stopy 600 m; náplň je tvořena směsí pigmentu, barva těla = barva písma (modrá, zelená, červená, černá)</t>
  </si>
  <si>
    <t>roller s ergonomickou rukojetí a vyměnitelnou náplní; šíře stopy 0,7 mm; barva těla = barva písma (modrá)</t>
  </si>
  <si>
    <t>čínské kuličkové pero, včetně modré náplně, plastové tělo s kovovým víčkem, délka stopy 1000 m</t>
  </si>
  <si>
    <t>plastové tělo s pogumovaným úchopem a  kovovým klipem, šíře stopy 0,5 mm, barva těla = barva písma, barevném provedení červená, černá, modrá, délka stopy 1000 m, psaní zajištěno při jemném tlaku na podklad</t>
  </si>
  <si>
    <t>plastové tělo s kovovou špičkou a klipem, šíře stopy 0,3 mm, barva těla = barva písma, v barevném provedení modré barvy, délka stopy 1000 m</t>
  </si>
  <si>
    <t>kovové pero se stiskacím spouštěcím mechanismem 0,4 mm, barva těla = barva písma, v barevném provedení modrá, černá, červená, délka stopy 1000 m</t>
  </si>
  <si>
    <t xml:space="preserve">Výsuvné kuličkové pero s gumovým úchopem.
Ergonomický úchop náplň na olejové bázi, viditelný stav náplně, jemné psaní, jasné barvy, šířka hrotu 0,6 mm, šířka stopy 0,27 mm
</t>
  </si>
  <si>
    <t>kuličkové pero s nalepovacím stojánkem, šíře stopy 0,6 mm, barva těla = barva písma, v barevném provedení modrá, černá, délka stopy 1000 m</t>
  </si>
  <si>
    <t>kuličkové pero s inkoustovou pastou, šíře stopy 0,4 mm, barva těla = barva písma, v barevném provedení černá, modrá, délka stopy 1000 m</t>
  </si>
  <si>
    <t>keramické pero, barva těla = barva písma, v barevném provedení modrá, délka stopy 1000 m</t>
  </si>
  <si>
    <t>gelové pero, jehlový hrot, šíře stopy 0,5, pro vícenásobné použití, tělo v kombinaci plastu a kovu (stiskací mechanika, koncový hrot), kovový klip, pogumovaný úchyt v barvě těla, barva těla metalická modrá, tmavě modrá či černá, včetně náplně modré barvy  - Náplň F411</t>
  </si>
  <si>
    <t xml:space="preserve">jednorázové kuličkové pero, plastové tělo spojené bílou plastovou pružinou se stojánkem, víčko ve tvaru kuličky s otvorem pevně připojené ke stojánku, náplň modré barvy </t>
  </si>
  <si>
    <t>jednorázové plastové kuličkové pero, barva těla = barva písma, šíře stopy 0,6 mm, v barevném provedení modrá, černá, červená, délka stopy až 1000 m</t>
  </si>
  <si>
    <t>Kuličkové pero, kovové tělo s klipem a pogumovaným černým držením, náhradní náplň 10,7cm, síla hrotu 0,5mm</t>
  </si>
  <si>
    <t xml:space="preserve">Kuličková tužka, jednorázová,trojhranný tvar, měkčený úchop pro komfortní držení, šíře stopy: 0,7 mm, modrá náplň,                 </t>
  </si>
  <si>
    <t xml:space="preserve">Pero plnicí luxusní provedení / inkoust (konvektor, bombičky) s víčkem i doplňky z ušlechtilé nerezové oceli, hrot M,                            </t>
  </si>
  <si>
    <t>Tuhy, náplně, inkoust do plnících per</t>
  </si>
  <si>
    <t>tuhy do mikrotužky, grafitové, průměr 0,5 mm, tvrdost HB, min. 30 tuh v balení</t>
  </si>
  <si>
    <t xml:space="preserve">tuhy do mikrotužky, grafitové, průměr 0,9-1,0 mm, tvrdost HB, min. 12 tuh v balení </t>
  </si>
  <si>
    <t>náplně do kuličkových per 0,4 mm (černá, modrá, červená), délka stopy až 1000 m, pro produkt kód č. 472</t>
  </si>
  <si>
    <t>náplně do kuličkových per 0,6 mm (modrá, černá), délka stopy až 1000 m, pro produkt kód č. 473</t>
  </si>
  <si>
    <t>náplň do kuličkových per, jehlový hrot, šíře stopy 0,5 mm, modrá barva, náplň musí být plně kompatibilní s kuličkovým perem Solidly-Finesty</t>
  </si>
  <si>
    <t>náplň do čínského kuličkového pera, barva modrá, červená, délka stopy až 1000 m, pro produkt kód č. 467</t>
  </si>
  <si>
    <t>náplň do keramického pera, barva náplně modrá a černá, délka stopy až 1000 m, pro produkt kód č. 474</t>
  </si>
  <si>
    <t>náplň do rolleru;  šíře stopy 0,7 mm; délka stopy 550 m, barva náplně modrá</t>
  </si>
  <si>
    <t>náplň do rolleru;  šíře stopy 0,5 mm;  délka stopy 900 m, barva náplně modrá</t>
  </si>
  <si>
    <t>náplň velkoobjemová kovová; typ G8;  délka stopy 1400 m, barva náplně modrá</t>
  </si>
  <si>
    <t xml:space="preserve">tuhy do mech. tužek "versatil", černé, tvrdost HB, min. 6 tuh v balení </t>
  </si>
  <si>
    <t>inkoustové bombičky, bombičky do pera Parker modré, balení 5 ks, EST. 1888</t>
  </si>
  <si>
    <t xml:space="preserve">tuhy do mikrotužky, grafitové, průměr 0,7 mm, tvrdost HB, min. 12 tuh v balení </t>
  </si>
  <si>
    <t>klasický inkoust do plnicích per v transparentním flakonu s plastovým šroubovým uzávěrem, min. obsah lahvičky 50 ml nebo 50 g, barva inkoustu - černá, modrá, červená</t>
  </si>
  <si>
    <t>Bombičky do obyčejného plnicího pera - krátké, min. 6 ks v balení</t>
  </si>
  <si>
    <t xml:space="preserve">Bombičky do plnicího pera typu  Parker- dlouhé, 5 ks v balení </t>
  </si>
  <si>
    <t>Razítka, razítková barva, razítková podduška</t>
  </si>
  <si>
    <t>barva vhodná pro napuštění polštářků samonamáčecích razítek nebo podušek, odolná vůči UV, opatřená uzávěrem, obsah min. 25 ml (barevné provedení - černá, modrá, červená, fialová)</t>
  </si>
  <si>
    <t xml:space="preserve">Barva vhodná pro napuštění polštářků nebo podušek, opatřená uzávěrem, obsah 50ml, modrá,černá, červená                          </t>
  </si>
  <si>
    <t>poduška v plastové krabičce s příklopným víkem, rozměr krabičky 50 x 90 mm ± 5 mm, poduška potažená plátnem, předbarvená (barevné provedení - černá, modrá, červená)</t>
  </si>
  <si>
    <t>poduška v plastové krabičce s příklopným víkem, rozměr krabičky 70 x 110 mm ± 5 mm, poduška potažená plátnem, předbarvená (barevné provedení - černá, modrá, červená)</t>
  </si>
  <si>
    <t>poduška v plastové krabičce s příklopným víkem, rozměr krabičky 120 x 60 mm ± 5 mm, poduška potažená plátnem, dodávka v nesyceném stavu (bez barvy)</t>
  </si>
  <si>
    <t xml:space="preserve"> plastové samobarvící, s přetáčecí datumovkou, výška číslic 3,8 - 4,0 mm, barva otisku černá</t>
  </si>
  <si>
    <t>Číslovačka samobarvící, velikost písma 4mm, 10 místná</t>
  </si>
  <si>
    <t xml:space="preserve">náhradní polštářek pro samobarvící razítko - datumovku nabízené pod položkou 473, poduška musí být v nesyceném stavu (bez barvy) </t>
  </si>
  <si>
    <t>náhradní poštářek pro samobarvící razítko, poduška musí být v nesyceném stavu (bez barvy), nabízené zboží musí být plně kompaktibilní s razítkem Trodat 4810</t>
  </si>
  <si>
    <t>náhradní polštářek do razítek, polštářek napuštěn nevysychající barvou, speciální dotykové hrany zajišťující čistou výměnu polštářku, nabízené zboží musí být plně kompatibilní s razítkem Trodat 4913, 4913 TYPO</t>
  </si>
  <si>
    <t>náhradní polštářek do razítek, polštářek napuštěn nevysychající barvou, speciální dotykové hrany zajišťující čistou výměnu polštářku, nabízené zboží musí být plně kompatibilní s razítkem Trodat 4912, 4912 TYPO</t>
  </si>
  <si>
    <t>náhradní polštářek do razítek typu Trodat 5460, černý</t>
  </si>
  <si>
    <t>Popisovače, fixy, zvýrazňovače</t>
  </si>
  <si>
    <t xml:space="preserve">permanentní popisovač; voděodolný inkoust; válcový hrot; šíře stopy 1 mm;  plastové pouzdro s víčkem; uzávěr s klipem označen barvou inkoustu; barva písma - černá, červená, modrá, zelená </t>
  </si>
  <si>
    <t xml:space="preserve">popisovač s vypratelným inkoustem a vláknovým hrotem, šíře stopy 1,8-2 mm; odolným proti zatlačení; plastové pouzdro s víčkem; uzávěr s klipem označen barvou inkoustu; barva písma - černá, červená, modrá, zelená </t>
  </si>
  <si>
    <t xml:space="preserve">pro psaní na neporézní materiály, plasty, sklo, gumu, kůži apod., permanentní inkoust na alkoholové bázi, stopa písma odolná proti vodě, teplotě do 100 °C, otěru a povětrnostním vlivům,  válcový hrot, šíře stopy 2,5 mm, plastové pouzdro s víčkem; uzávěr označen barvou inkoustu; barva písma - černá, červená, modrá, zelená </t>
  </si>
  <si>
    <t xml:space="preserve">permanentní značkovač; inkoust na lihové bázi; klínový hrot; šíře stopy 1 - 4,5 mm;  plastové pouzdro s víčkem; uzávěr s klipem označen barvou inkoustu; barva písma - černá, červená, modrá, zelená </t>
  </si>
  <si>
    <t>Popisovač modrý, hrot 5 mm, šíře stopy 2,5 mm, např.  8566</t>
  </si>
  <si>
    <t>Popisovač červený, hrot 5 mm, šíře stopy 2,5 mm, např. 8566</t>
  </si>
  <si>
    <t>Popisovač zelený, hrot 5 mm, šíře stopy 2,5 mm, např.  8566</t>
  </si>
  <si>
    <t>Perm.popisovač na fólie, např.  2636 F O,6 mm, modrý</t>
  </si>
  <si>
    <t>Perm.popisovač na fólie , např.  2636 F 0,6 mm, zelený</t>
  </si>
  <si>
    <t>Perm.popisovač na folie, např. 2636 F 0,6 mm, červený</t>
  </si>
  <si>
    <t>Perm.popisovač na fólie, např. 2636, 0,6 mm F černý</t>
  </si>
  <si>
    <t xml:space="preserve">popisovač na bílé magnetické či smaltované tabule; za sucha stíratelný; kulatý hrot; šíře stopy 2 mm  (barva písma - černá, červená, modrá, zelená) </t>
  </si>
  <si>
    <t xml:space="preserve">značkovač na bílé magnetické či smaltované tabule; inkoust je za sucha stíratelný; skladovat ve vodorovné poloze; klínový hrot; šířka 1 - 4,5 mm  (barva písma - černá, červená, modrá, zelená) </t>
  </si>
  <si>
    <t xml:space="preserve">popisovač s permanentním inkoustem na lihové bázi; šíře stopy 0,6 mm, jemný plastový hrot, plastové pouzdro popisovače s víčkem, barva písma - černá, červená, modrá, zelená </t>
  </si>
  <si>
    <t xml:space="preserve">popisovač s inkoustem  na vodní bázi; kulatý hrot; šíře stopy 2,5 mm; speciálně určený na papír pro tabule Flipchart; vysoká odolnost proti zasychání  (barva písma - černá, červená, modrá, zelená) </t>
  </si>
  <si>
    <t xml:space="preserve">popisovač s inkoustem na vodní bázi; klínový hrot; šíře stopy 1 - 4,6 mm; speciálně určený na papír pro tabule Flipchart; vysoká odolnost proti zasychání (barva písma - černá, červená, modrá, zelená) </t>
  </si>
  <si>
    <t>Lakový popisovač, pro psaní na tmavé neporézní materiály, stopa je světlostálá, odolává vodě i při bodu varu (100° C), otěru i povětrnostním vlivům, neobsahuje xylen, šíře stopy: 2,0 - 5,0 mm</t>
  </si>
  <si>
    <t xml:space="preserve">Fix   (střední ) šíře stopy 1 mm, kulaté plastové tělo, ergonomická trojúhelníková úchopová část, válcový hrot odolný proti zatlačení, vypratelný inkoust, odolávají vyschnutí, zdravotně nezávadný inkoust, barva -černý, červený, modrý, zelený, žlutý, hnědý                             </t>
  </si>
  <si>
    <t>zvýrazňovač tenký 1 - 3 mm; klínový hrot, barva těla = barva písma, odolné proti vysychání, barevné provedení - žlutá, růžová, oranžová, zelená, modrá, fialová, reflexní pigmentový inkoust</t>
  </si>
  <si>
    <t>zvýrazňovač silný 1 - 4,6 mm; klínový hrot, barva těla = barva písma, odolné proti vysychání, barevné provedení - žlutá, růžová, oranžová, zelená, modrá, fialová, reflexní pigmentový inkoust</t>
  </si>
  <si>
    <t>zvýrazňovač plochý ( sada 4 ks ), silný 1 - 4,6 mm; klínový hrot, barva těla = barva písma, odolné proti vysychání, barevné provedení - žlutá, růžová, oranžová, zelená, reflexní pigmentový inkoust</t>
  </si>
  <si>
    <t>Křídy</t>
  </si>
  <si>
    <t xml:space="preserve">Křídy barevné školní </t>
  </si>
  <si>
    <t xml:space="preserve">Křídy bílé školní  </t>
  </si>
  <si>
    <t>Antistatická utěrka, CD, DVD, ubrousky, houbičky</t>
  </si>
  <si>
    <t>vlhčené čistící ubrousky k čištění plastových povrchů zařízení výpočetní techniky a kancelářské techniky. 100 ks v balení</t>
  </si>
  <si>
    <t>zapisovatelné CD-R 52x700 MB</t>
  </si>
  <si>
    <t>zapisovatelné DVD-R, 4,7 GB</t>
  </si>
  <si>
    <t>CG23</t>
  </si>
  <si>
    <t>Čististci ubrousky  na sklo - monitor, notebook, kopírka, skener, bílé tabule</t>
  </si>
  <si>
    <t>čisticí roztok na bílé magnetické tabule a flipcharty, mechanický rozprašovač, bez alkoholu a dráždivých rozpuštědel, plastový obal s víčkem, 200 ml</t>
  </si>
  <si>
    <t>magnetická houbička na bílé tabule</t>
  </si>
  <si>
    <t>vyměnitelný filc k houbičce na magnetickou tabuli</t>
  </si>
  <si>
    <t>Plastové hřbety pro kroužkové vazby, desky pro kroužkovou vazbu</t>
  </si>
  <si>
    <t>plastové hřbety pro kroužkovou vazbu 6 mm; pro formát A4 - 21 kroužků, kapacita až 11-20 listů, barva modrá, bílá,černá, v balení 100 ks</t>
  </si>
  <si>
    <t>plastové hřbety pro kroužkovou vazbu 8 mm; pro formát A4 - 21 kroužků, kapacita až 21-40 listů, barva modrá, bílá,zelená, černá,  v balení 100 ks</t>
  </si>
  <si>
    <t>plastové hřbety pro kroužkovou vazbu 10 mm; pro formát A4 - 21 kroužků, kapacita až 41-55 listů, barva modrá, zelená, bílá, černá, v balení 100 ks</t>
  </si>
  <si>
    <t>plastové hřbety pro kroužkovou vazbu 12 mm; pro formát A4 - 21 kroužků, kapacita až 56-80 listů, barva zelená, bílá, černá,  v balení 100 ks</t>
  </si>
  <si>
    <t>plastové hřbety pro kroužkovou vazbu 14 mm; pro formát A4 - 21 kroužků, kapacita až 81-100 listů, barva zelená, bílá, černá,  v balení 100 ks</t>
  </si>
  <si>
    <t>plastové hřbety pro kroužkovou vazbu 16 mm; pro formát A4 - 21 kroužků, kapacita až 101-120 listů, barva zelená, bílá, černá, v balení 100 ks</t>
  </si>
  <si>
    <t>plastové hřbety pro kroužkovou vazbu 19 mm; pro formát A4 - 21 kroužků, kapacita až 121-150 listů, barva černá, bílá,  černá, v balení 100 ks</t>
  </si>
  <si>
    <t>plastové hřbety pro kroužkovou vazbu 22 mm; pro formát A4 - 21 kroužků, kapacita až 151-180 listů, barva černá, bílá, černá,  v balení 50 ks</t>
  </si>
  <si>
    <t>plastové hřbety pro kroužkovou vazbu 25 mm; pro formát A4 - 21 kroužků, kapacita až 181-210 listů, barva černá, bílá, černá, v balení 50 ks</t>
  </si>
  <si>
    <t>plastové hřbety pro kroužkovou vazbu 28,5 mm; pro formát A4 - 21 kroužků, kapacita až 211-245 listů, barva černá, bílá, černá,  v balení 100 ks</t>
  </si>
  <si>
    <t>plastové hřbety pro kroužkovou vazbu 32 mm; pro formát A4 - 21 kroužků, kapacita až 241-280 listů, barva černá, bílá, černá, v balení 50 ks</t>
  </si>
  <si>
    <t>plastové hřbety pro kroužkovou vazbu 38 mm; pro formát A4 - 21 kroužků, kapacita až 281-340 listů, barva černá, bílá, černá,  v balení 50 ks</t>
  </si>
  <si>
    <t>plastové hřbety pro kroužkovou vazbu 45 mm; pro formát A4 - 21 kroužků, kapacita až 341-410 listů, barva černá, bílá, černá,  v balení 50 ks</t>
  </si>
  <si>
    <t>plastové hřbety pro kroužkovou vazbu 51 mm; pro formát A4 - 21 kroužků, kapacita až 411-450 listů, barva černá, bílá, černá,  v balení 50 ks</t>
  </si>
  <si>
    <t>zadní strany pro kroužkovou vazbu; imitace kůže; A4, barevné provedení -modrá, černá, v balení 100 ks</t>
  </si>
  <si>
    <t>zadní strana kroužkové vazby, kartonová deska gramáž 250 g/m2, formát A4 v bílé barvě, z jedné strany leštěný povrch,  druhá strana je matná, v balení 100 ks</t>
  </si>
  <si>
    <t>transparentní lesklá fólie o síle 150 mikronů, bez barevného odstínu, ve formátu A4, používaná jako přední strana do kroužkové vazby, v balení 100 ks</t>
  </si>
  <si>
    <t xml:space="preserve">Kroužková vazba - vrchní strana A4 folie 0,2mm barevná - šedá, kouřová, modrá,zelená, červená, žlutá        </t>
  </si>
  <si>
    <t xml:space="preserve">Kroužková vazba - vrchní strana A3 folie 0,2mm transparentní                                                     </t>
  </si>
  <si>
    <t xml:space="preserve">Kroužková vazba - zadní (spodní ) strana A3  karton, 250g, barevné provedení - mramor, zelená                 </t>
  </si>
  <si>
    <t>Nasouvací hřbety</t>
  </si>
  <si>
    <t>Plastové nasazovací hřbety pro pevné uchycení listů bez nutnosti použití stroje.Snadné zasunutí listů do hřbetu díky zaoblení na jednom konci. Šířka hřbetu 3 mm, kapacita 1-16 listů papíru 80 g/m2,  formát A4, barva bílá, černá, červená a modrá, balení 100 ks.</t>
  </si>
  <si>
    <t>Plastové nasazovací hřbety pro pevné uchycení listů bez nutnosti použití stroje.Snadné zasunutí listů do hřbetu díky zaoblení na jednom konci. Šířka hřbetu 6 mm, kapacita 3-25 listů papíru 80 g/m2,  formát A4, barva bílá, černá, červená a modrá, balení 100 ks.</t>
  </si>
  <si>
    <t>Plastové nasazovací hřbety pro pevné uchycení listů bez nutnosti použití stroje. Snadné zasunutí listů do hřbetu díky zaoblení na jednom konci. Šířka hřbetu 10 mm, kapacita 10-50 listů papíru 80 g/m2, formát A4, barva bílá, černá, červená a modrá, balení 100ks.</t>
  </si>
  <si>
    <t>Plastové nasazovací hřbety slouží ke spojení svazku listů bez děrování. Pomocí zaoblení jedné strany na obou koncích lze listy snadno nasunout i vysunout. Šířka hřbetu 12 mm, kapacita 61-120 listů papíru 80 g/m2, formát A4, barva bílá, černá, červená, čirá a modrá, balení 50 ks</t>
  </si>
  <si>
    <t>Podložka pod myš</t>
  </si>
  <si>
    <t>Podložka pod myš, textilní povrch, protiskluzová úprava</t>
  </si>
  <si>
    <t>CB 13</t>
  </si>
  <si>
    <t>Gelová podložka pod myš s ergonomickou podporou zápěstí, vhodné pro laserové, optické i kuličkové myši</t>
  </si>
  <si>
    <t>Sešívačky, děrovačky, rozešívače, sponky, spojovače</t>
  </si>
  <si>
    <t>Sešije min. 20 listů (80g/m2), spojovače 24/6 a 26/6, kombinace kovu a odolného ABS plastu, s horním plněním drátků</t>
  </si>
  <si>
    <t>celokovová stabilní sešívačka s plastovým krytem, nastavitelný doraz papíru 7-60 mm, výkon min. 110 listů (80g/m2)</t>
  </si>
  <si>
    <t>"mini" sešívačka, sešije min. 15 listů (80g/m2), spojovače č. 10, kovový přístroj a plastovým horním dílem, s horním plněním drátků</t>
  </si>
  <si>
    <t>Sešije min. 30 listů (80g/m2), spojovače 24/6 a 26/6, kombinace kovu a odolného ABS plastu, s horním plněním drátků</t>
  </si>
  <si>
    <t>s kalibrovanou nastavitelnou vodící lištou, až 30-ti cm hloubka sešívání, sešije min. 20 listů (80g/m2), možnost použití spojovače 24/6, 26/6 24/8 a 26/8, kombinace kovu a odolného ABS plastu, s horním plněním drátků</t>
  </si>
  <si>
    <t>stolní, s tzv. plochým sešíváním/menší velikost - do 30 listů, hloubka vkládání 5,5 cm</t>
  </si>
  <si>
    <t xml:space="preserve">Sešívačka celokovová s plastovým pouzdrem pro sešívání velkého množství papíru 2 -140 listů, systém (ABS) pro komfortní, bezporuchové sešívání, vybavena systémem k odstranění zaseklých sponek, dvojité vedení sponek. Otočná matrice pro rychlé střídání standardního a bypassového sešívání, hloubka vkládání papíru 75 mm,  kapacita zásobníku 100 ks sponek,  drátky 23/6 – 23/17 </t>
  </si>
  <si>
    <t>CH 259</t>
  </si>
  <si>
    <t>celokovová děrovačka, děruje min. 30 listů najednou, s příložníkem pro formáty A6 až A4, plastové protiskluzové dno</t>
  </si>
  <si>
    <t xml:space="preserve">páková celokovová děrovačka, děruje min. 65 listů (80 g/m2) najednou, hloubka vložení listů 12 mm, s příložníkem vhodným i pro formát A3, aretace do ploché polohy, plastové protiskluzové dno </t>
  </si>
  <si>
    <t xml:space="preserve">čtyřděrová celokovová děrovačka vhodná pro děrování do čtyřkroužkových pořadačů, děruje min. 8 listů (80 g/m2) najednou, plastové protiskluzové dno </t>
  </si>
  <si>
    <t xml:space="preserve">velkokapacitní stolní děrovačka, děruje min.  250 listů (80 g/m2) najednou, s dlouhou pákou pro snadné děrování a robusní kovovou pracovní částí, aretace do ploché polohy zámkem, oboustranný příložník s automatickým centrováním, příložník umožňující také čtyřděrování, průměr razníků 6 mm, možnost výměny razníků a podložek razníků, úložný prostor pro náhradní podložky a razníky  </t>
  </si>
  <si>
    <t xml:space="preserve">Velkokapacitní páková děrovačka - kovová konstrukce , s odolným ABS plastem, silná páka pro snadné použití při děrování až 150 listů,  měkčený úchop, praktický příložník s centrováním pro děrování. protiskluzové podložky        </t>
  </si>
  <si>
    <t xml:space="preserve">Děrovačka - mini - celokovová s příložníkem na 8 -16 listů, </t>
  </si>
  <si>
    <t xml:space="preserve">kovový rozešívač drátků "klešťový", kombinace kov-plast </t>
  </si>
  <si>
    <t>Pozinkované, lesklé, délka spony 24-25 mm, v balení 100 ks</t>
  </si>
  <si>
    <t>CH 25</t>
  </si>
  <si>
    <t>Pozinkované, lesklé, délka spony 32-33 mm, v balení 100 ks</t>
  </si>
  <si>
    <t>kovové, s barevným potahem, délka spony 32-33 mm, v balení 100 ks</t>
  </si>
  <si>
    <t>Pozinkované, lesklé, délka spony 50 mm, v balení 100 ks</t>
  </si>
  <si>
    <t xml:space="preserve">kovové, s barevným potahem typu "zebra",  délka spony 50 mm, v balení 25 ks </t>
  </si>
  <si>
    <t>Pozinkované, lesklé, délka spony 75 mm, v balení 25 ks</t>
  </si>
  <si>
    <t>spojovače č. 10 do  "mini" sešívačky, ocelové, se zabroušenými kraji, v balení 1000 ks</t>
  </si>
  <si>
    <t>spojovače do sešívaček 23/8; 1000 ks/balm, průměr drátu 0,70 mm, pevnost 1100-1300 Mpa, v balení 1000 ks</t>
  </si>
  <si>
    <t>spojovače do sešívaček 23/10; 1000 ks/bal, průměr drátu 0,70 mm, pevnost 1100-1300 Mpa, v balení 1000 ks</t>
  </si>
  <si>
    <t>spojovače do sešívaček 23/12 na cca 60-100 listů, ocelové, se zabroušenými kraji, v balení 1000 ks</t>
  </si>
  <si>
    <t>spojovače do sešívaček 23/13, pozinkované, průměr drátu 0,70 mm, pevnost 1100-1300 Mpa, v balení 1000 ks</t>
  </si>
  <si>
    <t>spojovače do sešívaček 23/14 na cca 100-120 listů, ocelové, se zabroušenými kraji, v balení 1000 ks</t>
  </si>
  <si>
    <t>spojovače do sešívaček 23/17, ocelové, se zabroušenými kraji, výška drátu 17 mm, v balení 1000 ks</t>
  </si>
  <si>
    <t>spojovače do sešívaček 23/23 na cca 125-210 listů, ocelové, se zabroušenými kraji, v balení 1000 ks</t>
  </si>
  <si>
    <t>spojovače do sešívaček 24/6, pozinkované, průměr drátu 0,55 mm, pevnost 710-910 Mpa, v balení 1000 ks</t>
  </si>
  <si>
    <t>spojovače do sešívaček 24/8; 1000 ks/bal, průměr drátu 0,58 mm, pevnost 710-910 Mpa, v balení 1000 ks</t>
  </si>
  <si>
    <t>spojovače do sešívaček 26/6, pozinkované, průměr drátu 0,47 mm, pevnost 710-910 Mpa, v balení 1000 ks</t>
  </si>
  <si>
    <t>Klipy</t>
  </si>
  <si>
    <t>klip kovový černý, velikost 15 mm, v balení 12 ks</t>
  </si>
  <si>
    <t>klip kovový černý, velikost 19 mm, v balení 12 ks</t>
  </si>
  <si>
    <t>klip kovový černý, velikost 25 mm, v balení 12 ks</t>
  </si>
  <si>
    <t>klip kovový černý, velikost 32 mm, v balení  12 ks</t>
  </si>
  <si>
    <t>klip kovový černý, velikost 41 mm, v balení  12 ks</t>
  </si>
  <si>
    <t>klip kovový černý, velikost 50 mm, v balení  12 ks</t>
  </si>
  <si>
    <t>Nůžky, nůž</t>
  </si>
  <si>
    <t>kancelářské nůžky o celkové délce 17-18 cm, ostří z nerezavějící oceli, rukojeť z recyklovaného plastu, ergonomický úchop</t>
  </si>
  <si>
    <t>CH 257</t>
  </si>
  <si>
    <t>kancelářské nůžky o celkové délce 20-21 cm, ostří z nerezavějící oceli, rukojeť z recyklovaného plastu, ergonomický úchop</t>
  </si>
  <si>
    <t>nůžky celokovové - nerez; symetrická držadla; o celkové délce 17-18 cm</t>
  </si>
  <si>
    <t>nůžky celokovové - nerez; symetrická držadla; o celkové délce 20-21 cm</t>
  </si>
  <si>
    <t>Dětské nůžky s kulatou špičkou vhodné pro nejmenší děti.</t>
  </si>
  <si>
    <t>nůž na dopisy 19,9 x 2,1 x 1,1 cm, (černá)</t>
  </si>
  <si>
    <t>Nůž odlamovací -  18 mm, plastové tělo, lamela vsazená do kovových vodících lišt, zatahování břitů pomocí palcového tlačítka</t>
  </si>
  <si>
    <t>Pravítka a trojúhelníky</t>
  </si>
  <si>
    <t>pravítko 20 cm, s fazetou a hranou pro tuš, plast, transparentní</t>
  </si>
  <si>
    <t>pravítko 30 cm, s fazetou a hranou pro tuš, plast, transparentní</t>
  </si>
  <si>
    <t>pravítko 50 cm, s fazetou a hranou pro tuš, plast, transparentní</t>
  </si>
  <si>
    <t>trojúhelník s ryskou 16 cm, s fazetou a hranou pro tuš, plast, transparentní</t>
  </si>
  <si>
    <t>pravítko 40 cm, s fazetou a hranou pro tuš, plast, transparentní</t>
  </si>
  <si>
    <t>Opravné laky, korekční strojky</t>
  </si>
  <si>
    <t>korekční strojek,  min.šíře pásky 4,2 mm, délka pásky min. 14 m, vhodný pro všechny druhy korektur, precizní krytí,  ergonomický tvar, nezanechává stopy, jemná aplikace, neškrábe, nevysychá</t>
  </si>
  <si>
    <t>náplň do korekčního strojku, min. šíře pásky 4,2 mm, min. délka pásky 14 m, musí být plně kompatibilní s výrokem nabízeným pod položkou č. 615</t>
  </si>
  <si>
    <t>jednorázový korekční strojek, šíře pásky min. 5 mm, délka pásky min. 8 m, vhodný pro všechny druhy korektur, precizní krytí,  ergonomický tvar, nezanechává stopy, jemná aplikace, neškrábe, nevysychá</t>
  </si>
  <si>
    <t xml:space="preserve">korekční pero, ideální pro jemné a malé plochy korekcí, tok inkoustu je regulován technologií ball-tip - korekční inkoust začne vytékat po zmáčknutí, rychle schnoucí, vysoká krycí schopnost, min. obsah v balení 8 ml  </t>
  </si>
  <si>
    <t>korekční lak "na vodní bázi", pro všechny druhy korektur, korekční lak se štětečkem, v plastovém obalu, štěteček připevněn k vnitřní straně víčka, lak na vodní bázi, rychle schnoucí, vysoká krycí schopnost, min. obsah v balení 20 ml, ekologicky šetrný výrobek</t>
  </si>
  <si>
    <t>Připínáčky, špendlíky, magnety, gumičky</t>
  </si>
  <si>
    <t>technické, kovové, nýtované, s ostrými hroty, průměr hlavy 10 - 11 mm, v balení min. 100ks</t>
  </si>
  <si>
    <t>kobercové, kovové, nýtované, průměr hlavy 14 - 15 mm, délka 11 mm, v balení min. 100</t>
  </si>
  <si>
    <t>barevné připínáčky kovové, potahované plastem, průměr hlavičky 10 mm ± 1 mm, délka 8 mm ± 1 mm, barevný mix, v balení min. 100  ks</t>
  </si>
  <si>
    <t>klasické niklované, délka špendlíku včetně hlavičky 30 mm ± 2 mm, průměr kovové hlavičky 1,3 mm ± 0,1 mm, v balení 200 kusů.</t>
  </si>
  <si>
    <t>ocelové hroty s plastovou transparentní hlavou, vhodné do korkové nástěnky, v balení 40 ks</t>
  </si>
  <si>
    <t>magnety, průměr 10 mm do 0,1 kg, (černá)</t>
  </si>
  <si>
    <t xml:space="preserve">magnety, průměr 40 mm </t>
  </si>
  <si>
    <t>navlhčovač na prsty gelový 20 g</t>
  </si>
  <si>
    <t>navlhčovač na prsty polštářkový</t>
  </si>
  <si>
    <t>gumičky barevné; průměr 4 cm; 1000 g/bal (mix barev)</t>
  </si>
  <si>
    <t>gumičky barevné; průměr 8 cm; 1000 g/bal (mix barev)</t>
  </si>
  <si>
    <t>gumičky barevné; průměr 10 cm; 1000 g/bal (mix barev)</t>
  </si>
  <si>
    <t>gumičky barevné; průměr gumičky 20 cm, tlouštka materiálu 1,3 mm, výška 5 mm, v balení 200 ks</t>
  </si>
  <si>
    <t>Gumičky  ø 150 mm, šířka 4mm, tloušťka materiálu 1,3mm,  balení  1000g  (uchazeč uvede nabídkovou cenu za balení )</t>
  </si>
  <si>
    <t>gumičky zelené 10 cm, 100 x 10 x 1,3 mm</t>
  </si>
  <si>
    <t>gumičky červené 10 cm, 100 x 1,8 x 3 mm</t>
  </si>
  <si>
    <t>Jmenovky</t>
  </si>
  <si>
    <t>plastové jmenovky 54 x 90 mm ± 2 mm; s pojistným špendlíkem na zadní straně</t>
  </si>
  <si>
    <t xml:space="preserve">Jmenovky na klíče, plastové s kroužkem           </t>
  </si>
  <si>
    <t>Rámeček clip</t>
  </si>
  <si>
    <t xml:space="preserve">Skleněný Clip rám  A4 ,  rozměr  210x297 cm              </t>
  </si>
  <si>
    <t>Lupa</t>
  </si>
  <si>
    <t>plastový rámeček; lupa s pětinásobným zvětšením; průměr 75 mm</t>
  </si>
  <si>
    <t>Ostatní</t>
  </si>
  <si>
    <t>olej do skartovacího stroje, min. obsah balení 200 ml</t>
  </si>
  <si>
    <t>CE 20</t>
  </si>
  <si>
    <t xml:space="preserve">Baterie, baterie tužkové, mikrotužkové, </t>
  </si>
  <si>
    <t>baterie AA (tužkové), alkalické, napětí 1,5V,kapacita 2700 mAh, ochrana proti vytečení, v uceleném balení 4 ks</t>
  </si>
  <si>
    <t>CJ 272</t>
  </si>
  <si>
    <t>baterie AA (tužkové nabíjecí), NiHM, napětí 1,2V,kapacita 2700 mAh, ochrana proti vytečení, v uceleném balení 2 ks</t>
  </si>
  <si>
    <t>baterie AAA (mikrotužkové), alkalické, napětí 1,5V, kapacita 1200 mAh, ochrana proti vytečení, v ucelené balení 4 ks</t>
  </si>
  <si>
    <t>baterie AAA (mikrotužkové nabíjecí), NiHM, napětí 1,2V, kapacita 1000 mAh, ochrana proti vytečenív uceleném balení 2ks</t>
  </si>
  <si>
    <t>Ultra Alkaline 9V ( 9V 6LR61 )</t>
  </si>
  <si>
    <t>Baterie LongLife 9V  ( 9V 6F22 )</t>
  </si>
  <si>
    <t>Baterie Alkaline A76  ( 1,5V LR44 )</t>
  </si>
  <si>
    <t>Baterie Alkaline LR14</t>
  </si>
  <si>
    <t>Knoflíková baterie CR2032 + 3V</t>
  </si>
  <si>
    <t>baterie C (malý monočlánek), alkalické, napětí 1,5V,kapacita 8000 mAh, ochrana proti vytečení, v uceleném balení 2 ks</t>
  </si>
  <si>
    <t>baterie D (velký monočlánek), alkalické, napětí 1,5V,kapacita 12000 mAh, ochrana proti vytečení, v uceleném balení 2 ks</t>
  </si>
  <si>
    <t>baterie 9V (9voltová), alkalické, napětí 9V,kapacita 565 mAh, ochrana proti vytečení</t>
  </si>
  <si>
    <t>Zásuvky na odkládání , stojany, koše, pytle</t>
  </si>
  <si>
    <t>zásuvka 347 x 245 x 67 mm ± 3 mm pevný plast (na formát A4), (barevné provedení - černá, červená, modrá, šedá)</t>
  </si>
  <si>
    <t>stojan na tužky, drátěný, výška 10  cm, průměr 9 cm, v černé barvě</t>
  </si>
  <si>
    <t>stojan na bločky, drátěný, 10 x 10 x 10 cm (š x h x v), v černé barvě</t>
  </si>
  <si>
    <t>stojany na papíry, drátěné, trojbox, 26 x 23 x 34 cm (š x h x v), v černé barvě</t>
  </si>
  <si>
    <t xml:space="preserve">stojánek dopisový, drátěný, min. 3 přihrádky, v černé barvě </t>
  </si>
  <si>
    <t>stojánek drátěný na kancelářské sponky, v černé barvě</t>
  </si>
  <si>
    <t>Plastový, děrovaný, objem min. 11l.</t>
  </si>
  <si>
    <t>Koš velký, drátěnný, objem min. 18l, barva černá, stříbrná.</t>
  </si>
  <si>
    <t>polyethylenové zatahovací pytle, rozměry 90x100 cm, pytle do skartovacích strojů, silné s uchy, na 160 litrů, 10 ks v roli</t>
  </si>
  <si>
    <t xml:space="preserve">Tabule </t>
  </si>
  <si>
    <t>magnetická tabule v hliníkovém rámu 100-115 x 200-220 cm, bíle lakovaný povrch vhodný pro všechny za sucha stíratelné popisovače,  odkládací lišta, včetně sady pro připevnění na zeď</t>
  </si>
  <si>
    <t>CH 24/CG 222</t>
  </si>
  <si>
    <t>magnetická tabule v hliníkovém rámu 40-50 x 55-65 cm, bíle lakovaný povrch vhodný pro všechny za sucha stíratelné popisovače,  odkládací lišta, včetně sady pro připevnění na zeď</t>
  </si>
  <si>
    <t>korková tabule 40 x 60 cm ± 5 cm, s dřevěným rámem, včetně háčků na zavěšení a základní sady barervných plastových špendlíků, možnost montáže tabule na výšku či na šířku</t>
  </si>
  <si>
    <t>korková tabule 90 x 60 cm ± 5 cm, s dřevěným rámem, včetně háčků na zavěšení a základní sady barervných plastových špendlíků, možnost montáže tabule na výšku či na šířku</t>
  </si>
  <si>
    <t>korková tabule 120 x 90 cm ± 5 cm, s dřevěným rámem, včetně háčků na zavěšení a základní sady barervných plastových špendlíků, možnost montáže tabule na výšku či na šířku</t>
  </si>
  <si>
    <t>korková tabule v hliníkovém rámu 60 x 45 cm ± 5 cm</t>
  </si>
  <si>
    <t>flipchart 90-100 x 65-70 cm, magnetický lakovaný povrch vhodný pro všechny za sucha stíratelné popisovače, odkládací plocha pro popisovače, stabilní trojnohý stojan, držák flipchartového bloku</t>
  </si>
  <si>
    <t xml:space="preserve">flipchart mobilní s výsuvnými rameny, magnetický lakovaný povrch vhodný pro všechny za sucha stíratelné popisovače, rozměr 95-105 x 65-70 cm s odkládací plochou pro popisovače, výškově nastavitelný pětiramenný stojan s uzamykatelnými pojezdovými kolečky, držák flip-chartového bloku, výsuvná ramena na zavěšení popsaných listů </t>
  </si>
  <si>
    <t xml:space="preserve">nástěnka samolepicí, povrch nástěnky opatřen samolepicím povrchem, přichycení dokumentů bez potřeby dalších pomůcek (špendlíky, pásky apod.), připevnění na zeď pomocí oboustranně lepících pásek, rozměr 58 x 46 cm ± 3 cm, barva povrchu hnědá - mramor (korkový vzhled) </t>
  </si>
  <si>
    <t>Tabule</t>
  </si>
  <si>
    <t>bílá, rozměry tabule 120x90 cm,magnetická, popisovatelná, v hliníkovém rámu, posuvná odkládací lišta, včetně montážní sady</t>
  </si>
  <si>
    <t>bílá, rozměry tabule 100x150 cm, magnetická, popisovatelná, v hliníkovém rámu, posuvná odkládací lišta, včetně montážní sady</t>
  </si>
  <si>
    <t>bílá, rozměry tabule 180x120 cm, magnetická, popisovatelná, v hliníkovém rámu, posuvná odkládací lišta, včetně montážní sady</t>
  </si>
  <si>
    <t>Kalkulačka</t>
  </si>
  <si>
    <t>stolní; min. 12ti místný jednořádkový LCD displej; velikost číslic na dipleji min. 11 mm; duální napájení - solární/baterie; min. rozměr v mm (v/š/h) 135 x 100 x 200; automatické vypnutí; tlačítko změny znaménka; volba desetinných míst; opravné tlačítko - zpětná klávesa;  základní matematické funkce (sčítání, odčítání, násobení, dělení, procenta, odmocnina); paměť (min. 3 tlačítka); tlačítko dvojité nuly; manuál v českém jazyce</t>
  </si>
  <si>
    <t>stolní; min. 12ti místný jednořádkový LCD displej; velikost číslic na dipleji min. 20 mm, velikost tlačítek min. 0,9 x 1,3 mm; duální napájení - solární/baterie; min. rozměr v mm (v/š/h) 152 x 120 x 39; automatické vypnutí; tlačítko změny znaménka; volba desetinných míst; opravné tlačítko - zpětná klávesa;  základní matematické funkce (sčítání, odčítání, násobení, dělení, procenta, odmocnina); paměť (min. 3 tlačítka); tlačítko dvojité nuly; manuál v českém jazyce</t>
  </si>
  <si>
    <t xml:space="preserve">kapesní; min. 12ti místný jednořádkový LCD displej; velikost číslic na displeji min. 6 mm; duální napájení - solární/baterie; max. rozměr v mm (v/š/h) 120 x 75 x 18 (u otevíracích modelů je to rozměr v zavřeném stavu); automatické vypnutí; základní matematické funkce (sčítání, násobení, dělení, procenta); paměť (min. 3 tlačítka); tlačítka dvojité nuly; manuál v českém jazyce  </t>
  </si>
  <si>
    <t xml:space="preserve">Stolní kalkulačka s možností tisku ve dvou barvách s velkým 14 místným displayem. Použití pro základní i speciální výpočty, nastavení desetinných míst a zaokrouhlování, funkce Grand Total, funkce AVB pro průměrování,  funkce TAX pro výpočet daně, GrandTotal pro celkový součet, AVG pro průměrování nastavení desetinných míst a zaokrouhlování
rychlost tisku: 4,3 řádky/s rozměry: 327 x 221 x 78 mm, 4 tlačítka pro práci s pamětí
hmotnost: 2000 g
</t>
  </si>
  <si>
    <t>Kalkulačka  : 14ti místný velký nakloněný displej, pohodlné plastové klávesy                       základní funkce : procenta, odmocnina, změna znaménka +/- ;  zápis dvou nul (00) ; fukce Grand Total pro zobrazení celkového součtu; funkce TAX+ TAX- pro výpočty s daní ; zpětná klávesa pro snadné opravování překlepů; 4 tlačítka pro práci s pamětí napájení : solární článek se záložní baterií ( LR-44) ;  rozměry: 11,2 x 17,6 x 1,3 ( š x v x h ) ;  hmotnost :  cca 125g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</si>
</sst>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sz val="11"/>
      <color rgb="FF006100"/>
      <name val="Calibri"/>
      <family val="2"/>
      <charset val="238"/>
      <scheme val="minor"/>
    </font>
    <font>
      <b/>
      <sz val="10"/>
      <name val="Calibri"/>
      <family val="2"/>
      <charset val="238"/>
    </font>
    <font>
      <b/>
      <i/>
      <sz val="10"/>
      <color theme="1"/>
      <name val="Calibri"/>
      <family val="2"/>
      <charset val="238"/>
    </font>
    <font>
      <sz val="10"/>
      <name val="Calibri"/>
      <family val="2"/>
      <charset val="238"/>
    </font>
    <font>
      <sz val="10"/>
      <color rgb="FF006100"/>
      <name val="Calibri"/>
      <family val="2"/>
      <charset val="238"/>
      <scheme val="minor"/>
    </font>
  </fonts>
  <fills count="4">
    <fill>
      <patternFill patternType="none"/>
    </fill>
    <fill>
      <patternFill patternType="gray125"/>
    </fill>
    <fill>
      <patternFill patternType="solid">
        <fgColor rgb="FFC6EFCE"/>
      </patternFill>
    </fill>
    <fill>
      <patternFill patternType="solid">
        <fgColor rgb="FFFFFF00"/>
        <bgColor indexed="64"/>
      </patternFill>
    </fill>
  </fills>
  <borders count="10">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16">
    <xf numFmtId="0" fontId="0" fillId="0" borderId="0" xfId="0"/>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Border="1"/>
    <xf numFmtId="0" fontId="3" fillId="0" borderId="5" xfId="0" applyFont="1" applyBorder="1" applyAlignment="1">
      <alignment vertical="center" wrapText="1"/>
    </xf>
    <xf numFmtId="0" fontId="4" fillId="0" borderId="6" xfId="0" applyFont="1" applyBorder="1" applyAlignment="1">
      <alignment horizontal="center" vertical="center" wrapText="1"/>
    </xf>
    <xf numFmtId="0" fontId="2" fillId="0" borderId="4" xfId="0" applyFont="1" applyBorder="1" applyAlignment="1">
      <alignment horizontal="center" vertical="center"/>
    </xf>
    <xf numFmtId="0" fontId="5" fillId="2" borderId="6" xfId="1" applyFont="1" applyBorder="1" applyAlignment="1">
      <alignment horizontal="left" vertical="center" wrapText="1"/>
    </xf>
    <xf numFmtId="0" fontId="2" fillId="0" borderId="7" xfId="0" applyFont="1" applyBorder="1" applyAlignment="1">
      <alignment horizontal="center" vertical="center"/>
    </xf>
    <xf numFmtId="0" fontId="5" fillId="2" borderId="8" xfId="1" applyFont="1" applyBorder="1" applyAlignment="1">
      <alignment horizontal="left" vertical="center" wrapText="1"/>
    </xf>
    <xf numFmtId="0" fontId="5" fillId="2" borderId="8" xfId="1" applyFont="1" applyBorder="1" applyAlignment="1">
      <alignment vertical="center" wrapText="1"/>
    </xf>
    <xf numFmtId="0" fontId="5" fillId="2" borderId="8" xfId="1" applyFont="1" applyBorder="1" applyAlignment="1">
      <alignment horizontal="left" vertical="top" wrapText="1"/>
    </xf>
    <xf numFmtId="0" fontId="5" fillId="2" borderId="8" xfId="1" applyFont="1" applyBorder="1" applyAlignment="1">
      <alignment wrapText="1"/>
    </xf>
    <xf numFmtId="49" fontId="5" fillId="2" borderId="8" xfId="1" applyNumberFormat="1" applyFont="1" applyBorder="1" applyAlignment="1">
      <alignment horizontal="left" vertical="center" wrapText="1"/>
    </xf>
    <xf numFmtId="0" fontId="2" fillId="3" borderId="9" xfId="0" applyFont="1" applyFill="1" applyBorder="1" applyAlignment="1">
      <alignment horizontal="center" vertical="center" wrapText="1"/>
    </xf>
  </cellXfs>
  <cellStyles count="2">
    <cellStyle name="Normální" xfId="0" builtinId="0"/>
    <cellStyle name="Správně" xfId="1" builtinId="26"/>
  </cellStyles>
  <dxfs count="172">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
      <fill>
        <patternFill>
          <bgColor rgb="FFFFFF99"/>
        </patternFill>
      </fill>
    </dxf>
    <dxf>
      <fill>
        <patternFill>
          <bgColor theme="3" tint="0.79998168889431442"/>
        </patternFill>
      </fill>
    </dxf>
    <dxf>
      <fill>
        <patternFill>
          <bgColor theme="9" tint="0.39994506668294322"/>
        </patternFill>
      </fill>
    </dxf>
    <dxf>
      <fill>
        <patternFill>
          <bgColor theme="6"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4D3FC-8C63-4351-BABD-3D318F4202AC}">
  <sheetPr>
    <pageSetUpPr fitToPage="1"/>
  </sheetPr>
  <dimension ref="A1:D680"/>
  <sheetViews>
    <sheetView tabSelected="1" workbookViewId="0">
      <selection activeCell="I5" sqref="I5"/>
    </sheetView>
  </sheetViews>
  <sheetFormatPr defaultRowHeight="15" x14ac:dyDescent="0.25"/>
  <cols>
    <col min="1" max="1" width="11" customWidth="1"/>
    <col min="2" max="2" width="22.140625" customWidth="1"/>
    <col min="3" max="3" width="44.85546875" customWidth="1"/>
    <col min="4" max="4" width="14.42578125" customWidth="1"/>
  </cols>
  <sheetData>
    <row r="1" spans="1:4" ht="39" thickBot="1" x14ac:dyDescent="0.3">
      <c r="A1" s="1" t="s">
        <v>0</v>
      </c>
      <c r="B1" s="2" t="s">
        <v>1</v>
      </c>
      <c r="C1" s="3" t="s">
        <v>2</v>
      </c>
      <c r="D1" s="15" t="s">
        <v>3</v>
      </c>
    </row>
    <row r="2" spans="1:4" ht="51" x14ac:dyDescent="0.25">
      <c r="A2" s="7">
        <v>1</v>
      </c>
      <c r="B2" s="5" t="s">
        <v>4</v>
      </c>
      <c r="C2" s="8" t="s">
        <v>5</v>
      </c>
      <c r="D2" s="6" t="s">
        <v>6</v>
      </c>
    </row>
    <row r="3" spans="1:4" ht="25.5" x14ac:dyDescent="0.25">
      <c r="A3" s="9">
        <f t="shared" ref="A3:A66" si="0">+A2+1</f>
        <v>2</v>
      </c>
      <c r="B3" s="5" t="s">
        <v>4</v>
      </c>
      <c r="C3" s="10" t="s">
        <v>7</v>
      </c>
      <c r="D3" s="6" t="s">
        <v>6</v>
      </c>
    </row>
    <row r="4" spans="1:4" ht="63.75" x14ac:dyDescent="0.25">
      <c r="A4" s="9">
        <f t="shared" si="0"/>
        <v>3</v>
      </c>
      <c r="B4" s="5" t="s">
        <v>4</v>
      </c>
      <c r="C4" s="10" t="s">
        <v>8</v>
      </c>
      <c r="D4" s="6" t="s">
        <v>6</v>
      </c>
    </row>
    <row r="5" spans="1:4" ht="25.5" x14ac:dyDescent="0.25">
      <c r="A5" s="9">
        <f t="shared" si="0"/>
        <v>4</v>
      </c>
      <c r="B5" s="5" t="s">
        <v>4</v>
      </c>
      <c r="C5" s="10" t="s">
        <v>10</v>
      </c>
      <c r="D5" s="6" t="s">
        <v>9</v>
      </c>
    </row>
    <row r="6" spans="1:4" ht="25.5" x14ac:dyDescent="0.25">
      <c r="A6" s="9">
        <f t="shared" si="0"/>
        <v>5</v>
      </c>
      <c r="B6" s="5" t="s">
        <v>4</v>
      </c>
      <c r="C6" s="10" t="s">
        <v>11</v>
      </c>
      <c r="D6" s="6" t="s">
        <v>9</v>
      </c>
    </row>
    <row r="7" spans="1:4" ht="25.5" x14ac:dyDescent="0.25">
      <c r="A7" s="9">
        <f t="shared" si="0"/>
        <v>6</v>
      </c>
      <c r="B7" s="5" t="s">
        <v>4</v>
      </c>
      <c r="C7" s="10" t="s">
        <v>12</v>
      </c>
      <c r="D7" s="6" t="s">
        <v>9</v>
      </c>
    </row>
    <row r="8" spans="1:4" ht="25.5" x14ac:dyDescent="0.25">
      <c r="A8" s="9">
        <f t="shared" si="0"/>
        <v>7</v>
      </c>
      <c r="B8" s="5" t="s">
        <v>4</v>
      </c>
      <c r="C8" s="10" t="s">
        <v>13</v>
      </c>
      <c r="D8" s="6" t="s">
        <v>9</v>
      </c>
    </row>
    <row r="9" spans="1:4" ht="63.75" x14ac:dyDescent="0.25">
      <c r="A9" s="9">
        <f t="shared" si="0"/>
        <v>8</v>
      </c>
      <c r="B9" s="5" t="s">
        <v>4</v>
      </c>
      <c r="C9" s="10" t="s">
        <v>14</v>
      </c>
      <c r="D9" s="6" t="s">
        <v>9</v>
      </c>
    </row>
    <row r="10" spans="1:4" ht="38.25" x14ac:dyDescent="0.25">
      <c r="A10" s="9">
        <f t="shared" si="0"/>
        <v>9</v>
      </c>
      <c r="B10" s="5" t="s">
        <v>4</v>
      </c>
      <c r="C10" s="10" t="s">
        <v>15</v>
      </c>
      <c r="D10" s="6" t="s">
        <v>9</v>
      </c>
    </row>
    <row r="11" spans="1:4" ht="25.5" x14ac:dyDescent="0.25">
      <c r="A11" s="9">
        <f t="shared" si="0"/>
        <v>10</v>
      </c>
      <c r="B11" s="5" t="s">
        <v>4</v>
      </c>
      <c r="C11" s="11" t="s">
        <v>16</v>
      </c>
      <c r="D11" s="6" t="s">
        <v>6</v>
      </c>
    </row>
    <row r="12" spans="1:4" ht="25.5" x14ac:dyDescent="0.25">
      <c r="A12" s="9">
        <f t="shared" si="0"/>
        <v>11</v>
      </c>
      <c r="B12" s="5" t="s">
        <v>4</v>
      </c>
      <c r="C12" s="11" t="s">
        <v>17</v>
      </c>
      <c r="D12" s="6" t="s">
        <v>6</v>
      </c>
    </row>
    <row r="13" spans="1:4" ht="25.5" x14ac:dyDescent="0.25">
      <c r="A13" s="9">
        <f t="shared" si="0"/>
        <v>12</v>
      </c>
      <c r="B13" s="5" t="s">
        <v>4</v>
      </c>
      <c r="C13" s="11" t="s">
        <v>18</v>
      </c>
      <c r="D13" s="6" t="s">
        <v>6</v>
      </c>
    </row>
    <row r="14" spans="1:4" ht="25.5" x14ac:dyDescent="0.25">
      <c r="A14" s="9">
        <f t="shared" si="0"/>
        <v>13</v>
      </c>
      <c r="B14" s="5" t="s">
        <v>4</v>
      </c>
      <c r="C14" s="11" t="s">
        <v>19</v>
      </c>
      <c r="D14" s="6" t="s">
        <v>6</v>
      </c>
    </row>
    <row r="15" spans="1:4" ht="25.5" x14ac:dyDescent="0.25">
      <c r="A15" s="9">
        <f t="shared" si="0"/>
        <v>14</v>
      </c>
      <c r="B15" s="5" t="s">
        <v>4</v>
      </c>
      <c r="C15" s="11" t="s">
        <v>20</v>
      </c>
      <c r="D15" s="6" t="s">
        <v>6</v>
      </c>
    </row>
    <row r="16" spans="1:4" ht="25.5" x14ac:dyDescent="0.25">
      <c r="A16" s="9">
        <f t="shared" si="0"/>
        <v>15</v>
      </c>
      <c r="B16" s="5" t="s">
        <v>4</v>
      </c>
      <c r="C16" s="11" t="s">
        <v>21</v>
      </c>
      <c r="D16" s="6" t="s">
        <v>6</v>
      </c>
    </row>
    <row r="17" spans="1:4" ht="25.5" x14ac:dyDescent="0.25">
      <c r="A17" s="9">
        <f t="shared" si="0"/>
        <v>16</v>
      </c>
      <c r="B17" s="5" t="s">
        <v>4</v>
      </c>
      <c r="C17" s="11" t="s">
        <v>22</v>
      </c>
      <c r="D17" s="6" t="s">
        <v>6</v>
      </c>
    </row>
    <row r="18" spans="1:4" ht="25.5" x14ac:dyDescent="0.25">
      <c r="A18" s="9">
        <f t="shared" si="0"/>
        <v>17</v>
      </c>
      <c r="B18" s="5" t="s">
        <v>4</v>
      </c>
      <c r="C18" s="11" t="s">
        <v>23</v>
      </c>
      <c r="D18" s="6" t="s">
        <v>24</v>
      </c>
    </row>
    <row r="19" spans="1:4" ht="25.5" x14ac:dyDescent="0.25">
      <c r="A19" s="9">
        <f t="shared" si="0"/>
        <v>18</v>
      </c>
      <c r="B19" s="5" t="s">
        <v>4</v>
      </c>
      <c r="C19" s="11" t="s">
        <v>25</v>
      </c>
      <c r="D19" s="6" t="s">
        <v>24</v>
      </c>
    </row>
    <row r="20" spans="1:4" ht="38.25" x14ac:dyDescent="0.25">
      <c r="A20" s="9">
        <f t="shared" si="0"/>
        <v>19</v>
      </c>
      <c r="B20" s="5" t="s">
        <v>4</v>
      </c>
      <c r="C20" s="11" t="s">
        <v>26</v>
      </c>
      <c r="D20" s="6" t="s">
        <v>6</v>
      </c>
    </row>
    <row r="21" spans="1:4" ht="51" x14ac:dyDescent="0.25">
      <c r="A21" s="9">
        <f t="shared" si="0"/>
        <v>20</v>
      </c>
      <c r="B21" s="5" t="s">
        <v>4</v>
      </c>
      <c r="C21" s="10" t="s">
        <v>27</v>
      </c>
      <c r="D21" s="6" t="s">
        <v>9</v>
      </c>
    </row>
    <row r="22" spans="1:4" ht="63.75" x14ac:dyDescent="0.25">
      <c r="A22" s="9">
        <f t="shared" si="0"/>
        <v>21</v>
      </c>
      <c r="B22" s="5" t="s">
        <v>4</v>
      </c>
      <c r="C22" s="10" t="s">
        <v>28</v>
      </c>
      <c r="D22" s="6" t="s">
        <v>9</v>
      </c>
    </row>
    <row r="23" spans="1:4" ht="38.25" x14ac:dyDescent="0.25">
      <c r="A23" s="9">
        <f t="shared" si="0"/>
        <v>22</v>
      </c>
      <c r="B23" s="5" t="s">
        <v>4</v>
      </c>
      <c r="C23" s="11" t="s">
        <v>29</v>
      </c>
      <c r="D23" s="6" t="s">
        <v>30</v>
      </c>
    </row>
    <row r="24" spans="1:4" ht="38.25" x14ac:dyDescent="0.25">
      <c r="A24" s="9">
        <f t="shared" si="0"/>
        <v>23</v>
      </c>
      <c r="B24" s="5" t="s">
        <v>4</v>
      </c>
      <c r="C24" s="11" t="s">
        <v>31</v>
      </c>
      <c r="D24" s="6" t="s">
        <v>24</v>
      </c>
    </row>
    <row r="25" spans="1:4" ht="63.75" x14ac:dyDescent="0.25">
      <c r="A25" s="9">
        <f t="shared" si="0"/>
        <v>24</v>
      </c>
      <c r="B25" s="5" t="s">
        <v>32</v>
      </c>
      <c r="C25" s="10" t="s">
        <v>33</v>
      </c>
      <c r="D25" s="6" t="s">
        <v>34</v>
      </c>
    </row>
    <row r="26" spans="1:4" ht="51" x14ac:dyDescent="0.25">
      <c r="A26" s="9">
        <f t="shared" si="0"/>
        <v>25</v>
      </c>
      <c r="B26" s="5" t="s">
        <v>32</v>
      </c>
      <c r="C26" s="10" t="s">
        <v>35</v>
      </c>
      <c r="D26" s="6" t="s">
        <v>6</v>
      </c>
    </row>
    <row r="27" spans="1:4" ht="51" x14ac:dyDescent="0.25">
      <c r="A27" s="9">
        <f t="shared" si="0"/>
        <v>26</v>
      </c>
      <c r="B27" s="5" t="s">
        <v>32</v>
      </c>
      <c r="C27" s="12" t="s">
        <v>36</v>
      </c>
      <c r="D27" s="6" t="s">
        <v>34</v>
      </c>
    </row>
    <row r="28" spans="1:4" ht="51" x14ac:dyDescent="0.25">
      <c r="A28" s="9">
        <f t="shared" si="0"/>
        <v>27</v>
      </c>
      <c r="B28" s="5" t="s">
        <v>32</v>
      </c>
      <c r="C28" s="12" t="s">
        <v>37</v>
      </c>
      <c r="D28" s="6" t="s">
        <v>34</v>
      </c>
    </row>
    <row r="29" spans="1:4" ht="38.25" x14ac:dyDescent="0.25">
      <c r="A29" s="9">
        <f t="shared" si="0"/>
        <v>28</v>
      </c>
      <c r="B29" s="5" t="s">
        <v>32</v>
      </c>
      <c r="C29" s="10" t="s">
        <v>38</v>
      </c>
      <c r="D29" s="6" t="s">
        <v>6</v>
      </c>
    </row>
    <row r="30" spans="1:4" ht="38.25" x14ac:dyDescent="0.25">
      <c r="A30" s="9">
        <f t="shared" si="0"/>
        <v>29</v>
      </c>
      <c r="B30" s="5" t="s">
        <v>32</v>
      </c>
      <c r="C30" s="10" t="s">
        <v>39</v>
      </c>
      <c r="D30" s="6" t="s">
        <v>6</v>
      </c>
    </row>
    <row r="31" spans="1:4" ht="38.25" x14ac:dyDescent="0.25">
      <c r="A31" s="9">
        <f t="shared" si="0"/>
        <v>30</v>
      </c>
      <c r="B31" s="5" t="s">
        <v>32</v>
      </c>
      <c r="C31" s="10" t="s">
        <v>40</v>
      </c>
      <c r="D31" s="6" t="s">
        <v>6</v>
      </c>
    </row>
    <row r="32" spans="1:4" ht="38.25" x14ac:dyDescent="0.25">
      <c r="A32" s="9">
        <f t="shared" si="0"/>
        <v>31</v>
      </c>
      <c r="B32" s="5" t="s">
        <v>32</v>
      </c>
      <c r="C32" s="10" t="s">
        <v>41</v>
      </c>
      <c r="D32" s="6" t="s">
        <v>6</v>
      </c>
    </row>
    <row r="33" spans="1:4" ht="38.25" x14ac:dyDescent="0.25">
      <c r="A33" s="9">
        <f t="shared" si="0"/>
        <v>32</v>
      </c>
      <c r="B33" s="5" t="s">
        <v>32</v>
      </c>
      <c r="C33" s="10" t="s">
        <v>42</v>
      </c>
      <c r="D33" s="6" t="s">
        <v>6</v>
      </c>
    </row>
    <row r="34" spans="1:4" ht="38.25" x14ac:dyDescent="0.25">
      <c r="A34" s="9">
        <f t="shared" si="0"/>
        <v>33</v>
      </c>
      <c r="B34" s="5" t="s">
        <v>32</v>
      </c>
      <c r="C34" s="10" t="s">
        <v>43</v>
      </c>
      <c r="D34" s="6" t="s">
        <v>9</v>
      </c>
    </row>
    <row r="35" spans="1:4" ht="38.25" x14ac:dyDescent="0.25">
      <c r="A35" s="9">
        <f t="shared" si="0"/>
        <v>34</v>
      </c>
      <c r="B35" s="5" t="s">
        <v>32</v>
      </c>
      <c r="C35" s="10" t="s">
        <v>44</v>
      </c>
      <c r="D35" s="6" t="s">
        <v>24</v>
      </c>
    </row>
    <row r="36" spans="1:4" ht="38.25" x14ac:dyDescent="0.25">
      <c r="A36" s="9">
        <f t="shared" si="0"/>
        <v>35</v>
      </c>
      <c r="B36" s="5" t="s">
        <v>32</v>
      </c>
      <c r="C36" s="10" t="s">
        <v>45</v>
      </c>
      <c r="D36" s="6" t="s">
        <v>24</v>
      </c>
    </row>
    <row r="37" spans="1:4" ht="38.25" x14ac:dyDescent="0.25">
      <c r="A37" s="9">
        <f t="shared" si="0"/>
        <v>36</v>
      </c>
      <c r="B37" s="5" t="s">
        <v>32</v>
      </c>
      <c r="C37" s="10" t="s">
        <v>46</v>
      </c>
      <c r="D37" s="6" t="s">
        <v>24</v>
      </c>
    </row>
    <row r="38" spans="1:4" ht="51" x14ac:dyDescent="0.25">
      <c r="A38" s="9">
        <f t="shared" si="0"/>
        <v>37</v>
      </c>
      <c r="B38" s="5" t="s">
        <v>32</v>
      </c>
      <c r="C38" s="10" t="s">
        <v>47</v>
      </c>
      <c r="D38" s="6" t="s">
        <v>24</v>
      </c>
    </row>
    <row r="39" spans="1:4" ht="63.75" x14ac:dyDescent="0.25">
      <c r="A39" s="9">
        <f t="shared" si="0"/>
        <v>38</v>
      </c>
      <c r="B39" s="5" t="s">
        <v>32</v>
      </c>
      <c r="C39" s="10" t="s">
        <v>48</v>
      </c>
      <c r="D39" s="6" t="s">
        <v>24</v>
      </c>
    </row>
    <row r="40" spans="1:4" ht="38.25" x14ac:dyDescent="0.25">
      <c r="A40" s="9">
        <f t="shared" si="0"/>
        <v>39</v>
      </c>
      <c r="B40" s="5" t="s">
        <v>32</v>
      </c>
      <c r="C40" s="10" t="s">
        <v>49</v>
      </c>
      <c r="D40" s="6" t="s">
        <v>24</v>
      </c>
    </row>
    <row r="41" spans="1:4" ht="38.25" x14ac:dyDescent="0.25">
      <c r="A41" s="9">
        <f t="shared" si="0"/>
        <v>40</v>
      </c>
      <c r="B41" s="5" t="s">
        <v>32</v>
      </c>
      <c r="C41" s="10" t="s">
        <v>50</v>
      </c>
      <c r="D41" s="6" t="s">
        <v>24</v>
      </c>
    </row>
    <row r="42" spans="1:4" ht="51" x14ac:dyDescent="0.25">
      <c r="A42" s="9">
        <f t="shared" si="0"/>
        <v>41</v>
      </c>
      <c r="B42" s="5" t="s">
        <v>32</v>
      </c>
      <c r="C42" s="11" t="s">
        <v>51</v>
      </c>
      <c r="D42" s="6" t="s">
        <v>24</v>
      </c>
    </row>
    <row r="43" spans="1:4" ht="51" x14ac:dyDescent="0.25">
      <c r="A43" s="9">
        <f t="shared" si="0"/>
        <v>42</v>
      </c>
      <c r="B43" s="5" t="s">
        <v>32</v>
      </c>
      <c r="C43" s="10" t="s">
        <v>52</v>
      </c>
      <c r="D43" s="6" t="s">
        <v>6</v>
      </c>
    </row>
    <row r="44" spans="1:4" ht="51" x14ac:dyDescent="0.25">
      <c r="A44" s="9">
        <f t="shared" si="0"/>
        <v>43</v>
      </c>
      <c r="B44" s="5" t="s">
        <v>32</v>
      </c>
      <c r="C44" s="10" t="s">
        <v>53</v>
      </c>
      <c r="D44" s="6" t="s">
        <v>6</v>
      </c>
    </row>
    <row r="45" spans="1:4" ht="51" x14ac:dyDescent="0.25">
      <c r="A45" s="9">
        <f t="shared" si="0"/>
        <v>44</v>
      </c>
      <c r="B45" s="5" t="s">
        <v>32</v>
      </c>
      <c r="C45" s="10" t="s">
        <v>54</v>
      </c>
      <c r="D45" s="6" t="s">
        <v>6</v>
      </c>
    </row>
    <row r="46" spans="1:4" ht="51" x14ac:dyDescent="0.25">
      <c r="A46" s="9">
        <f t="shared" si="0"/>
        <v>45</v>
      </c>
      <c r="B46" s="5" t="s">
        <v>32</v>
      </c>
      <c r="C46" s="10" t="s">
        <v>55</v>
      </c>
      <c r="D46" s="6" t="s">
        <v>6</v>
      </c>
    </row>
    <row r="47" spans="1:4" ht="63.75" x14ac:dyDescent="0.25">
      <c r="A47" s="9">
        <f t="shared" si="0"/>
        <v>46</v>
      </c>
      <c r="B47" s="5" t="s">
        <v>32</v>
      </c>
      <c r="C47" s="10" t="s">
        <v>56</v>
      </c>
      <c r="D47" s="6" t="s">
        <v>9</v>
      </c>
    </row>
    <row r="48" spans="1:4" ht="63.75" x14ac:dyDescent="0.25">
      <c r="A48" s="9">
        <f t="shared" si="0"/>
        <v>47</v>
      </c>
      <c r="B48" s="5" t="s">
        <v>32</v>
      </c>
      <c r="C48" s="11" t="s">
        <v>57</v>
      </c>
      <c r="D48" s="6" t="s">
        <v>9</v>
      </c>
    </row>
    <row r="49" spans="1:4" ht="51" x14ac:dyDescent="0.25">
      <c r="A49" s="9">
        <f t="shared" si="0"/>
        <v>48</v>
      </c>
      <c r="B49" s="5" t="s">
        <v>32</v>
      </c>
      <c r="C49" s="10" t="s">
        <v>58</v>
      </c>
      <c r="D49" s="6" t="s">
        <v>24</v>
      </c>
    </row>
    <row r="50" spans="1:4" ht="38.25" x14ac:dyDescent="0.25">
      <c r="A50" s="9">
        <f t="shared" si="0"/>
        <v>49</v>
      </c>
      <c r="B50" s="5" t="s">
        <v>32</v>
      </c>
      <c r="C50" s="11" t="s">
        <v>59</v>
      </c>
      <c r="D50" s="6" t="s">
        <v>6</v>
      </c>
    </row>
    <row r="51" spans="1:4" ht="38.25" x14ac:dyDescent="0.25">
      <c r="A51" s="9">
        <f t="shared" si="0"/>
        <v>50</v>
      </c>
      <c r="B51" s="5" t="s">
        <v>32</v>
      </c>
      <c r="C51" s="11" t="s">
        <v>60</v>
      </c>
      <c r="D51" s="6" t="s">
        <v>24</v>
      </c>
    </row>
    <row r="52" spans="1:4" ht="51" x14ac:dyDescent="0.25">
      <c r="A52" s="9">
        <f t="shared" si="0"/>
        <v>51</v>
      </c>
      <c r="B52" s="5" t="s">
        <v>61</v>
      </c>
      <c r="C52" s="10" t="s">
        <v>62</v>
      </c>
      <c r="D52" s="6" t="s">
        <v>24</v>
      </c>
    </row>
    <row r="53" spans="1:4" ht="38.25" x14ac:dyDescent="0.25">
      <c r="A53" s="9">
        <f t="shared" si="0"/>
        <v>52</v>
      </c>
      <c r="B53" s="5" t="s">
        <v>61</v>
      </c>
      <c r="C53" s="10" t="s">
        <v>63</v>
      </c>
      <c r="D53" s="6" t="s">
        <v>24</v>
      </c>
    </row>
    <row r="54" spans="1:4" ht="25.5" x14ac:dyDescent="0.25">
      <c r="A54" s="9">
        <f t="shared" si="0"/>
        <v>53</v>
      </c>
      <c r="B54" s="5" t="s">
        <v>61</v>
      </c>
      <c r="C54" s="10" t="s">
        <v>64</v>
      </c>
      <c r="D54" s="6" t="s">
        <v>24</v>
      </c>
    </row>
    <row r="55" spans="1:4" ht="51" x14ac:dyDescent="0.25">
      <c r="A55" s="9">
        <f t="shared" si="0"/>
        <v>54</v>
      </c>
      <c r="B55" s="5" t="s">
        <v>61</v>
      </c>
      <c r="C55" s="10" t="s">
        <v>65</v>
      </c>
      <c r="D55" s="6" t="s">
        <v>24</v>
      </c>
    </row>
    <row r="56" spans="1:4" ht="51" x14ac:dyDescent="0.25">
      <c r="A56" s="9">
        <f t="shared" si="0"/>
        <v>55</v>
      </c>
      <c r="B56" s="5" t="s">
        <v>61</v>
      </c>
      <c r="C56" s="10" t="s">
        <v>66</v>
      </c>
      <c r="D56" s="6" t="s">
        <v>24</v>
      </c>
    </row>
    <row r="57" spans="1:4" ht="25.5" x14ac:dyDescent="0.25">
      <c r="A57" s="9">
        <f t="shared" si="0"/>
        <v>56</v>
      </c>
      <c r="B57" s="5" t="s">
        <v>61</v>
      </c>
      <c r="C57" s="10" t="s">
        <v>67</v>
      </c>
      <c r="D57" s="6" t="s">
        <v>9</v>
      </c>
    </row>
    <row r="58" spans="1:4" ht="25.5" x14ac:dyDescent="0.25">
      <c r="A58" s="9">
        <f t="shared" si="0"/>
        <v>57</v>
      </c>
      <c r="B58" s="5" t="s">
        <v>61</v>
      </c>
      <c r="C58" s="10" t="s">
        <v>68</v>
      </c>
      <c r="D58" s="6" t="s">
        <v>9</v>
      </c>
    </row>
    <row r="59" spans="1:4" ht="51" x14ac:dyDescent="0.25">
      <c r="A59" s="9">
        <f t="shared" si="0"/>
        <v>58</v>
      </c>
      <c r="B59" s="5" t="s">
        <v>69</v>
      </c>
      <c r="C59" s="10" t="s">
        <v>70</v>
      </c>
      <c r="D59" s="6" t="s">
        <v>24</v>
      </c>
    </row>
    <row r="60" spans="1:4" ht="51" x14ac:dyDescent="0.25">
      <c r="A60" s="9">
        <f t="shared" si="0"/>
        <v>59</v>
      </c>
      <c r="B60" s="5" t="s">
        <v>69</v>
      </c>
      <c r="C60" s="10" t="s">
        <v>71</v>
      </c>
      <c r="D60" s="6" t="s">
        <v>24</v>
      </c>
    </row>
    <row r="61" spans="1:4" ht="51" x14ac:dyDescent="0.25">
      <c r="A61" s="9">
        <f t="shared" si="0"/>
        <v>60</v>
      </c>
      <c r="B61" s="5" t="s">
        <v>69</v>
      </c>
      <c r="C61" s="10" t="s">
        <v>72</v>
      </c>
      <c r="D61" s="6" t="s">
        <v>24</v>
      </c>
    </row>
    <row r="62" spans="1:4" ht="51" x14ac:dyDescent="0.25">
      <c r="A62" s="9">
        <f t="shared" si="0"/>
        <v>61</v>
      </c>
      <c r="B62" s="5" t="s">
        <v>69</v>
      </c>
      <c r="C62" s="10" t="s">
        <v>73</v>
      </c>
      <c r="D62" s="6" t="s">
        <v>24</v>
      </c>
    </row>
    <row r="63" spans="1:4" ht="51" x14ac:dyDescent="0.25">
      <c r="A63" s="9">
        <f t="shared" si="0"/>
        <v>62</v>
      </c>
      <c r="B63" s="5" t="s">
        <v>69</v>
      </c>
      <c r="C63" s="10" t="s">
        <v>74</v>
      </c>
      <c r="D63" s="6" t="s">
        <v>24</v>
      </c>
    </row>
    <row r="64" spans="1:4" ht="63.75" x14ac:dyDescent="0.25">
      <c r="A64" s="9">
        <f t="shared" si="0"/>
        <v>63</v>
      </c>
      <c r="B64" s="5" t="s">
        <v>69</v>
      </c>
      <c r="C64" s="11" t="s">
        <v>75</v>
      </c>
      <c r="D64" s="6" t="s">
        <v>24</v>
      </c>
    </row>
    <row r="65" spans="1:4" ht="63.75" x14ac:dyDescent="0.25">
      <c r="A65" s="9">
        <f t="shared" si="0"/>
        <v>64</v>
      </c>
      <c r="B65" s="5" t="s">
        <v>69</v>
      </c>
      <c r="C65" s="11" t="s">
        <v>76</v>
      </c>
      <c r="D65" s="6" t="s">
        <v>24</v>
      </c>
    </row>
    <row r="66" spans="1:4" x14ac:dyDescent="0.25">
      <c r="A66" s="9">
        <f t="shared" si="0"/>
        <v>65</v>
      </c>
      <c r="B66" s="5" t="s">
        <v>69</v>
      </c>
      <c r="C66" s="10" t="s">
        <v>77</v>
      </c>
      <c r="D66" s="6" t="s">
        <v>24</v>
      </c>
    </row>
    <row r="67" spans="1:4" ht="51" x14ac:dyDescent="0.25">
      <c r="A67" s="9">
        <f t="shared" ref="A67:A130" si="1">+A66+1</f>
        <v>66</v>
      </c>
      <c r="B67" s="5" t="s">
        <v>78</v>
      </c>
      <c r="C67" s="10" t="s">
        <v>79</v>
      </c>
      <c r="D67" s="6" t="s">
        <v>24</v>
      </c>
    </row>
    <row r="68" spans="1:4" ht="76.5" x14ac:dyDescent="0.25">
      <c r="A68" s="9">
        <f t="shared" si="1"/>
        <v>67</v>
      </c>
      <c r="B68" s="5" t="s">
        <v>78</v>
      </c>
      <c r="C68" s="10" t="s">
        <v>80</v>
      </c>
      <c r="D68" s="6" t="s">
        <v>24</v>
      </c>
    </row>
    <row r="69" spans="1:4" ht="63.75" x14ac:dyDescent="0.25">
      <c r="A69" s="9">
        <f t="shared" si="1"/>
        <v>68</v>
      </c>
      <c r="B69" s="5" t="s">
        <v>78</v>
      </c>
      <c r="C69" s="10" t="s">
        <v>81</v>
      </c>
      <c r="D69" s="6" t="s">
        <v>24</v>
      </c>
    </row>
    <row r="70" spans="1:4" ht="38.25" x14ac:dyDescent="0.25">
      <c r="A70" s="9">
        <f t="shared" si="1"/>
        <v>69</v>
      </c>
      <c r="B70" s="5" t="s">
        <v>78</v>
      </c>
      <c r="C70" s="10" t="s">
        <v>82</v>
      </c>
      <c r="D70" s="6" t="s">
        <v>24</v>
      </c>
    </row>
    <row r="71" spans="1:4" ht="51" x14ac:dyDescent="0.25">
      <c r="A71" s="9">
        <f t="shared" si="1"/>
        <v>70</v>
      </c>
      <c r="B71" s="5" t="s">
        <v>78</v>
      </c>
      <c r="C71" s="10" t="s">
        <v>83</v>
      </c>
      <c r="D71" s="6" t="s">
        <v>24</v>
      </c>
    </row>
    <row r="72" spans="1:4" ht="51" x14ac:dyDescent="0.25">
      <c r="A72" s="9">
        <f t="shared" si="1"/>
        <v>71</v>
      </c>
      <c r="B72" s="5" t="s">
        <v>78</v>
      </c>
      <c r="C72" s="10" t="s">
        <v>84</v>
      </c>
      <c r="D72" s="6" t="s">
        <v>24</v>
      </c>
    </row>
    <row r="73" spans="1:4" ht="38.25" x14ac:dyDescent="0.25">
      <c r="A73" s="9">
        <f t="shared" si="1"/>
        <v>72</v>
      </c>
      <c r="B73" s="5" t="s">
        <v>78</v>
      </c>
      <c r="C73" s="11" t="s">
        <v>85</v>
      </c>
      <c r="D73" s="6" t="s">
        <v>24</v>
      </c>
    </row>
    <row r="74" spans="1:4" ht="51" x14ac:dyDescent="0.25">
      <c r="A74" s="9">
        <f t="shared" si="1"/>
        <v>73</v>
      </c>
      <c r="B74" s="5" t="s">
        <v>78</v>
      </c>
      <c r="C74" s="10" t="s">
        <v>86</v>
      </c>
      <c r="D74" s="6" t="s">
        <v>24</v>
      </c>
    </row>
    <row r="75" spans="1:4" ht="38.25" x14ac:dyDescent="0.25">
      <c r="A75" s="9">
        <f t="shared" si="1"/>
        <v>74</v>
      </c>
      <c r="B75" s="5" t="s">
        <v>78</v>
      </c>
      <c r="C75" s="10" t="s">
        <v>87</v>
      </c>
      <c r="D75" s="6" t="s">
        <v>24</v>
      </c>
    </row>
    <row r="76" spans="1:4" ht="38.25" x14ac:dyDescent="0.25">
      <c r="A76" s="9">
        <f t="shared" si="1"/>
        <v>75</v>
      </c>
      <c r="B76" s="5" t="s">
        <v>78</v>
      </c>
      <c r="C76" s="10" t="s">
        <v>88</v>
      </c>
      <c r="D76" s="6" t="s">
        <v>24</v>
      </c>
    </row>
    <row r="77" spans="1:4" ht="38.25" x14ac:dyDescent="0.25">
      <c r="A77" s="9">
        <f t="shared" si="1"/>
        <v>76</v>
      </c>
      <c r="B77" s="5" t="s">
        <v>78</v>
      </c>
      <c r="C77" s="11" t="s">
        <v>89</v>
      </c>
      <c r="D77" s="6" t="s">
        <v>24</v>
      </c>
    </row>
    <row r="78" spans="1:4" ht="51" x14ac:dyDescent="0.25">
      <c r="A78" s="9">
        <f t="shared" si="1"/>
        <v>77</v>
      </c>
      <c r="B78" s="5" t="s">
        <v>78</v>
      </c>
      <c r="C78" s="11" t="s">
        <v>90</v>
      </c>
      <c r="D78" s="6" t="s">
        <v>24</v>
      </c>
    </row>
    <row r="79" spans="1:4" ht="51" x14ac:dyDescent="0.25">
      <c r="A79" s="9">
        <f t="shared" si="1"/>
        <v>78</v>
      </c>
      <c r="B79" s="5" t="s">
        <v>78</v>
      </c>
      <c r="C79" s="11" t="s">
        <v>91</v>
      </c>
      <c r="D79" s="6" t="s">
        <v>24</v>
      </c>
    </row>
    <row r="80" spans="1:4" ht="51" x14ac:dyDescent="0.25">
      <c r="A80" s="9">
        <f t="shared" si="1"/>
        <v>79</v>
      </c>
      <c r="B80" s="5" t="s">
        <v>78</v>
      </c>
      <c r="C80" s="10" t="s">
        <v>92</v>
      </c>
      <c r="D80" s="6" t="s">
        <v>24</v>
      </c>
    </row>
    <row r="81" spans="1:4" ht="51" x14ac:dyDescent="0.25">
      <c r="A81" s="9">
        <f t="shared" si="1"/>
        <v>80</v>
      </c>
      <c r="B81" s="5" t="s">
        <v>78</v>
      </c>
      <c r="C81" s="10" t="s">
        <v>93</v>
      </c>
      <c r="D81" s="6" t="s">
        <v>24</v>
      </c>
    </row>
    <row r="82" spans="1:4" ht="38.25" x14ac:dyDescent="0.25">
      <c r="A82" s="9">
        <f t="shared" si="1"/>
        <v>81</v>
      </c>
      <c r="B82" s="5" t="s">
        <v>78</v>
      </c>
      <c r="C82" s="10" t="s">
        <v>94</v>
      </c>
      <c r="D82" s="6" t="s">
        <v>24</v>
      </c>
    </row>
    <row r="83" spans="1:4" ht="25.5" x14ac:dyDescent="0.25">
      <c r="A83" s="9">
        <f t="shared" si="1"/>
        <v>82</v>
      </c>
      <c r="B83" s="5" t="s">
        <v>78</v>
      </c>
      <c r="C83" s="10" t="s">
        <v>95</v>
      </c>
      <c r="D83" s="6" t="s">
        <v>24</v>
      </c>
    </row>
    <row r="84" spans="1:4" ht="25.5" x14ac:dyDescent="0.25">
      <c r="A84" s="9">
        <f t="shared" si="1"/>
        <v>83</v>
      </c>
      <c r="B84" s="5" t="s">
        <v>78</v>
      </c>
      <c r="C84" s="10" t="s">
        <v>96</v>
      </c>
      <c r="D84" s="6" t="s">
        <v>24</v>
      </c>
    </row>
    <row r="85" spans="1:4" ht="25.5" x14ac:dyDescent="0.25">
      <c r="A85" s="9">
        <f t="shared" si="1"/>
        <v>84</v>
      </c>
      <c r="B85" s="5" t="s">
        <v>78</v>
      </c>
      <c r="C85" s="10" t="s">
        <v>97</v>
      </c>
      <c r="D85" s="6" t="s">
        <v>24</v>
      </c>
    </row>
    <row r="86" spans="1:4" ht="38.25" x14ac:dyDescent="0.25">
      <c r="A86" s="9">
        <f t="shared" si="1"/>
        <v>85</v>
      </c>
      <c r="B86" s="5" t="s">
        <v>78</v>
      </c>
      <c r="C86" s="10" t="s">
        <v>98</v>
      </c>
      <c r="D86" s="6" t="s">
        <v>24</v>
      </c>
    </row>
    <row r="87" spans="1:4" ht="25.5" x14ac:dyDescent="0.25">
      <c r="A87" s="9">
        <f t="shared" si="1"/>
        <v>86</v>
      </c>
      <c r="B87" s="5" t="s">
        <v>78</v>
      </c>
      <c r="C87" s="10" t="s">
        <v>99</v>
      </c>
      <c r="D87" s="6" t="s">
        <v>24</v>
      </c>
    </row>
    <row r="88" spans="1:4" ht="25.5" x14ac:dyDescent="0.25">
      <c r="A88" s="9">
        <f t="shared" si="1"/>
        <v>87</v>
      </c>
      <c r="B88" s="5" t="s">
        <v>78</v>
      </c>
      <c r="C88" s="10" t="s">
        <v>100</v>
      </c>
      <c r="D88" s="6" t="s">
        <v>24</v>
      </c>
    </row>
    <row r="89" spans="1:4" ht="51" x14ac:dyDescent="0.25">
      <c r="A89" s="9">
        <f t="shared" si="1"/>
        <v>88</v>
      </c>
      <c r="B89" s="5" t="s">
        <v>78</v>
      </c>
      <c r="C89" s="11" t="s">
        <v>101</v>
      </c>
      <c r="D89" s="6" t="s">
        <v>24</v>
      </c>
    </row>
    <row r="90" spans="1:4" ht="25.5" x14ac:dyDescent="0.25">
      <c r="A90" s="9">
        <f t="shared" si="1"/>
        <v>89</v>
      </c>
      <c r="B90" s="5" t="s">
        <v>78</v>
      </c>
      <c r="C90" s="11" t="s">
        <v>102</v>
      </c>
      <c r="D90" s="6" t="s">
        <v>24</v>
      </c>
    </row>
    <row r="91" spans="1:4" ht="38.25" x14ac:dyDescent="0.25">
      <c r="A91" s="9">
        <f t="shared" si="1"/>
        <v>90</v>
      </c>
      <c r="B91" s="5" t="s">
        <v>103</v>
      </c>
      <c r="C91" s="10" t="s">
        <v>104</v>
      </c>
      <c r="D91" s="6" t="s">
        <v>24</v>
      </c>
    </row>
    <row r="92" spans="1:4" ht="51" x14ac:dyDescent="0.25">
      <c r="A92" s="9">
        <f t="shared" si="1"/>
        <v>91</v>
      </c>
      <c r="B92" s="5" t="s">
        <v>103</v>
      </c>
      <c r="C92" s="10" t="s">
        <v>105</v>
      </c>
      <c r="D92" s="6" t="s">
        <v>24</v>
      </c>
    </row>
    <row r="93" spans="1:4" ht="38.25" x14ac:dyDescent="0.25">
      <c r="A93" s="9">
        <f t="shared" si="1"/>
        <v>92</v>
      </c>
      <c r="B93" s="5" t="s">
        <v>103</v>
      </c>
      <c r="C93" s="10" t="s">
        <v>106</v>
      </c>
      <c r="D93" s="6" t="s">
        <v>24</v>
      </c>
    </row>
    <row r="94" spans="1:4" ht="63.75" x14ac:dyDescent="0.25">
      <c r="A94" s="9">
        <f t="shared" si="1"/>
        <v>93</v>
      </c>
      <c r="B94" s="5" t="s">
        <v>103</v>
      </c>
      <c r="C94" s="10" t="s">
        <v>107</v>
      </c>
      <c r="D94" s="6" t="s">
        <v>24</v>
      </c>
    </row>
    <row r="95" spans="1:4" ht="63.75" x14ac:dyDescent="0.25">
      <c r="A95" s="9">
        <f t="shared" si="1"/>
        <v>94</v>
      </c>
      <c r="B95" s="5" t="s">
        <v>103</v>
      </c>
      <c r="C95" s="10" t="s">
        <v>108</v>
      </c>
      <c r="D95" s="6" t="s">
        <v>24</v>
      </c>
    </row>
    <row r="96" spans="1:4" ht="38.25" x14ac:dyDescent="0.25">
      <c r="A96" s="9">
        <f t="shared" si="1"/>
        <v>95</v>
      </c>
      <c r="B96" s="5" t="s">
        <v>103</v>
      </c>
      <c r="C96" s="11" t="s">
        <v>109</v>
      </c>
      <c r="D96" s="6" t="s">
        <v>24</v>
      </c>
    </row>
    <row r="97" spans="1:4" ht="25.5" x14ac:dyDescent="0.25">
      <c r="A97" s="9">
        <f t="shared" si="1"/>
        <v>96</v>
      </c>
      <c r="B97" s="5" t="s">
        <v>110</v>
      </c>
      <c r="C97" s="10" t="s">
        <v>111</v>
      </c>
      <c r="D97" s="6" t="s">
        <v>112</v>
      </c>
    </row>
    <row r="98" spans="1:4" ht="38.25" x14ac:dyDescent="0.25">
      <c r="A98" s="9">
        <f t="shared" si="1"/>
        <v>97</v>
      </c>
      <c r="B98" s="5" t="s">
        <v>110</v>
      </c>
      <c r="C98" s="10" t="s">
        <v>113</v>
      </c>
      <c r="D98" s="6" t="s">
        <v>112</v>
      </c>
    </row>
    <row r="99" spans="1:4" ht="38.25" x14ac:dyDescent="0.25">
      <c r="A99" s="9">
        <f t="shared" si="1"/>
        <v>98</v>
      </c>
      <c r="B99" s="5" t="s">
        <v>110</v>
      </c>
      <c r="C99" s="10" t="s">
        <v>114</v>
      </c>
      <c r="D99" s="6" t="s">
        <v>112</v>
      </c>
    </row>
    <row r="100" spans="1:4" ht="38.25" x14ac:dyDescent="0.25">
      <c r="A100" s="9">
        <f t="shared" si="1"/>
        <v>99</v>
      </c>
      <c r="B100" s="5" t="s">
        <v>110</v>
      </c>
      <c r="C100" s="10" t="s">
        <v>115</v>
      </c>
      <c r="D100" s="6" t="s">
        <v>112</v>
      </c>
    </row>
    <row r="101" spans="1:4" ht="51" x14ac:dyDescent="0.25">
      <c r="A101" s="9">
        <f t="shared" si="1"/>
        <v>100</v>
      </c>
      <c r="B101" s="5" t="s">
        <v>110</v>
      </c>
      <c r="C101" s="10" t="s">
        <v>116</v>
      </c>
      <c r="D101" s="6" t="s">
        <v>24</v>
      </c>
    </row>
    <row r="102" spans="1:4" ht="51" x14ac:dyDescent="0.25">
      <c r="A102" s="9">
        <f t="shared" si="1"/>
        <v>101</v>
      </c>
      <c r="B102" s="5" t="s">
        <v>110</v>
      </c>
      <c r="C102" s="10" t="s">
        <v>117</v>
      </c>
      <c r="D102" s="6" t="s">
        <v>24</v>
      </c>
    </row>
    <row r="103" spans="1:4" ht="25.5" x14ac:dyDescent="0.25">
      <c r="A103" s="9">
        <f t="shared" si="1"/>
        <v>102</v>
      </c>
      <c r="B103" s="5" t="s">
        <v>110</v>
      </c>
      <c r="C103" s="8" t="s">
        <v>118</v>
      </c>
      <c r="D103" s="6" t="s">
        <v>24</v>
      </c>
    </row>
    <row r="104" spans="1:4" ht="38.25" x14ac:dyDescent="0.25">
      <c r="A104" s="9">
        <f t="shared" si="1"/>
        <v>103</v>
      </c>
      <c r="B104" s="5" t="s">
        <v>110</v>
      </c>
      <c r="C104" s="10" t="s">
        <v>119</v>
      </c>
      <c r="D104" s="6" t="s">
        <v>24</v>
      </c>
    </row>
    <row r="105" spans="1:4" ht="38.25" x14ac:dyDescent="0.25">
      <c r="A105" s="9">
        <f t="shared" si="1"/>
        <v>104</v>
      </c>
      <c r="B105" s="5" t="s">
        <v>110</v>
      </c>
      <c r="C105" s="10" t="s">
        <v>120</v>
      </c>
      <c r="D105" s="6" t="s">
        <v>24</v>
      </c>
    </row>
    <row r="106" spans="1:4" ht="63.75" x14ac:dyDescent="0.25">
      <c r="A106" s="9">
        <f t="shared" si="1"/>
        <v>105</v>
      </c>
      <c r="B106" s="5" t="s">
        <v>121</v>
      </c>
      <c r="C106" s="10" t="s">
        <v>122</v>
      </c>
      <c r="D106" s="6" t="s">
        <v>24</v>
      </c>
    </row>
    <row r="107" spans="1:4" ht="63.75" x14ac:dyDescent="0.25">
      <c r="A107" s="9">
        <f t="shared" si="1"/>
        <v>106</v>
      </c>
      <c r="B107" s="5" t="s">
        <v>121</v>
      </c>
      <c r="C107" s="10" t="s">
        <v>123</v>
      </c>
      <c r="D107" s="6" t="s">
        <v>24</v>
      </c>
    </row>
    <row r="108" spans="1:4" ht="63.75" x14ac:dyDescent="0.25">
      <c r="A108" s="9">
        <f t="shared" si="1"/>
        <v>107</v>
      </c>
      <c r="B108" s="5" t="s">
        <v>121</v>
      </c>
      <c r="C108" s="10" t="s">
        <v>124</v>
      </c>
      <c r="D108" s="6" t="s">
        <v>24</v>
      </c>
    </row>
    <row r="109" spans="1:4" ht="25.5" x14ac:dyDescent="0.25">
      <c r="A109" s="9">
        <f t="shared" si="1"/>
        <v>108</v>
      </c>
      <c r="B109" s="5" t="s">
        <v>121</v>
      </c>
      <c r="C109" s="10" t="s">
        <v>125</v>
      </c>
      <c r="D109" s="6" t="s">
        <v>24</v>
      </c>
    </row>
    <row r="110" spans="1:4" ht="51" x14ac:dyDescent="0.25">
      <c r="A110" s="9">
        <f t="shared" si="1"/>
        <v>109</v>
      </c>
      <c r="B110" s="5" t="s">
        <v>126</v>
      </c>
      <c r="C110" s="10" t="s">
        <v>127</v>
      </c>
      <c r="D110" s="6" t="s">
        <v>112</v>
      </c>
    </row>
    <row r="111" spans="1:4" ht="63.75" x14ac:dyDescent="0.25">
      <c r="A111" s="9">
        <f t="shared" si="1"/>
        <v>110</v>
      </c>
      <c r="B111" s="5" t="s">
        <v>126</v>
      </c>
      <c r="C111" s="10" t="s">
        <v>128</v>
      </c>
      <c r="D111" s="6" t="s">
        <v>112</v>
      </c>
    </row>
    <row r="112" spans="1:4" ht="38.25" x14ac:dyDescent="0.25">
      <c r="A112" s="9">
        <f t="shared" si="1"/>
        <v>111</v>
      </c>
      <c r="B112" s="5" t="s">
        <v>126</v>
      </c>
      <c r="C112" s="10" t="s">
        <v>129</v>
      </c>
      <c r="D112" s="6" t="s">
        <v>24</v>
      </c>
    </row>
    <row r="113" spans="1:4" ht="51" x14ac:dyDescent="0.25">
      <c r="A113" s="9">
        <f t="shared" si="1"/>
        <v>112</v>
      </c>
      <c r="B113" s="5" t="s">
        <v>126</v>
      </c>
      <c r="C113" s="10" t="s">
        <v>130</v>
      </c>
      <c r="D113" s="6" t="s">
        <v>24</v>
      </c>
    </row>
    <row r="114" spans="1:4" ht="51" x14ac:dyDescent="0.25">
      <c r="A114" s="9">
        <f t="shared" si="1"/>
        <v>113</v>
      </c>
      <c r="B114" s="5" t="s">
        <v>126</v>
      </c>
      <c r="C114" s="10" t="s">
        <v>131</v>
      </c>
      <c r="D114" s="6" t="s">
        <v>112</v>
      </c>
    </row>
    <row r="115" spans="1:4" ht="25.5" x14ac:dyDescent="0.25">
      <c r="A115" s="9">
        <f t="shared" si="1"/>
        <v>114</v>
      </c>
      <c r="B115" s="5" t="s">
        <v>126</v>
      </c>
      <c r="C115" s="10" t="s">
        <v>132</v>
      </c>
      <c r="D115" s="6" t="s">
        <v>112</v>
      </c>
    </row>
    <row r="116" spans="1:4" ht="25.5" x14ac:dyDescent="0.25">
      <c r="A116" s="9">
        <f t="shared" si="1"/>
        <v>115</v>
      </c>
      <c r="B116" s="5" t="s">
        <v>126</v>
      </c>
      <c r="C116" s="10" t="s">
        <v>133</v>
      </c>
      <c r="D116" s="6" t="s">
        <v>112</v>
      </c>
    </row>
    <row r="117" spans="1:4" ht="51" x14ac:dyDescent="0.25">
      <c r="A117" s="9">
        <f t="shared" si="1"/>
        <v>116</v>
      </c>
      <c r="B117" s="5" t="s">
        <v>126</v>
      </c>
      <c r="C117" s="10" t="s">
        <v>134</v>
      </c>
      <c r="D117" s="6" t="s">
        <v>24</v>
      </c>
    </row>
    <row r="118" spans="1:4" ht="76.5" x14ac:dyDescent="0.25">
      <c r="A118" s="9">
        <f t="shared" si="1"/>
        <v>117</v>
      </c>
      <c r="B118" s="5" t="s">
        <v>135</v>
      </c>
      <c r="C118" s="10" t="s">
        <v>136</v>
      </c>
      <c r="D118" s="6" t="s">
        <v>137</v>
      </c>
    </row>
    <row r="119" spans="1:4" ht="76.5" x14ac:dyDescent="0.25">
      <c r="A119" s="9">
        <f t="shared" si="1"/>
        <v>118</v>
      </c>
      <c r="B119" s="5" t="s">
        <v>135</v>
      </c>
      <c r="C119" s="10" t="s">
        <v>138</v>
      </c>
      <c r="D119" s="6" t="s">
        <v>137</v>
      </c>
    </row>
    <row r="120" spans="1:4" ht="89.25" x14ac:dyDescent="0.25">
      <c r="A120" s="9">
        <f t="shared" si="1"/>
        <v>119</v>
      </c>
      <c r="B120" s="5" t="s">
        <v>135</v>
      </c>
      <c r="C120" s="10" t="s">
        <v>139</v>
      </c>
      <c r="D120" s="6" t="s">
        <v>137</v>
      </c>
    </row>
    <row r="121" spans="1:4" ht="76.5" x14ac:dyDescent="0.25">
      <c r="A121" s="9">
        <f t="shared" si="1"/>
        <v>120</v>
      </c>
      <c r="B121" s="5" t="s">
        <v>135</v>
      </c>
      <c r="C121" s="10" t="s">
        <v>140</v>
      </c>
      <c r="D121" s="6" t="s">
        <v>137</v>
      </c>
    </row>
    <row r="122" spans="1:4" ht="76.5" x14ac:dyDescent="0.25">
      <c r="A122" s="9">
        <f t="shared" si="1"/>
        <v>121</v>
      </c>
      <c r="B122" s="5" t="s">
        <v>135</v>
      </c>
      <c r="C122" s="10" t="s">
        <v>141</v>
      </c>
      <c r="D122" s="6" t="s">
        <v>142</v>
      </c>
    </row>
    <row r="123" spans="1:4" ht="102" x14ac:dyDescent="0.25">
      <c r="A123" s="9">
        <f t="shared" si="1"/>
        <v>122</v>
      </c>
      <c r="B123" s="5" t="s">
        <v>135</v>
      </c>
      <c r="C123" s="10" t="s">
        <v>143</v>
      </c>
      <c r="D123" s="6" t="s">
        <v>142</v>
      </c>
    </row>
    <row r="124" spans="1:4" ht="76.5" x14ac:dyDescent="0.25">
      <c r="A124" s="9">
        <f t="shared" si="1"/>
        <v>123</v>
      </c>
      <c r="B124" s="5" t="s">
        <v>135</v>
      </c>
      <c r="C124" s="10" t="s">
        <v>144</v>
      </c>
      <c r="D124" s="6" t="s">
        <v>142</v>
      </c>
    </row>
    <row r="125" spans="1:4" ht="76.5" x14ac:dyDescent="0.25">
      <c r="A125" s="9">
        <f t="shared" si="1"/>
        <v>124</v>
      </c>
      <c r="B125" s="5" t="s">
        <v>135</v>
      </c>
      <c r="C125" s="10" t="s">
        <v>145</v>
      </c>
      <c r="D125" s="6" t="s">
        <v>142</v>
      </c>
    </row>
    <row r="126" spans="1:4" ht="51" x14ac:dyDescent="0.25">
      <c r="A126" s="9">
        <f t="shared" si="1"/>
        <v>125</v>
      </c>
      <c r="B126" s="5" t="s">
        <v>135</v>
      </c>
      <c r="C126" s="10" t="s">
        <v>146</v>
      </c>
      <c r="D126" s="6" t="s">
        <v>24</v>
      </c>
    </row>
    <row r="127" spans="1:4" ht="51" x14ac:dyDescent="0.25">
      <c r="A127" s="9">
        <f t="shared" si="1"/>
        <v>126</v>
      </c>
      <c r="B127" s="5" t="s">
        <v>135</v>
      </c>
      <c r="C127" s="10" t="s">
        <v>147</v>
      </c>
      <c r="D127" s="6" t="s">
        <v>24</v>
      </c>
    </row>
    <row r="128" spans="1:4" ht="51" x14ac:dyDescent="0.25">
      <c r="A128" s="9">
        <f t="shared" si="1"/>
        <v>127</v>
      </c>
      <c r="B128" s="5" t="s">
        <v>135</v>
      </c>
      <c r="C128" s="10" t="s">
        <v>148</v>
      </c>
      <c r="D128" s="6" t="s">
        <v>137</v>
      </c>
    </row>
    <row r="129" spans="1:4" ht="51" x14ac:dyDescent="0.25">
      <c r="A129" s="9">
        <f t="shared" si="1"/>
        <v>128</v>
      </c>
      <c r="B129" s="5" t="s">
        <v>135</v>
      </c>
      <c r="C129" s="10" t="s">
        <v>149</v>
      </c>
      <c r="D129" s="6" t="s">
        <v>24</v>
      </c>
    </row>
    <row r="130" spans="1:4" ht="63.75" x14ac:dyDescent="0.25">
      <c r="A130" s="9">
        <f t="shared" si="1"/>
        <v>129</v>
      </c>
      <c r="B130" s="5" t="s">
        <v>135</v>
      </c>
      <c r="C130" s="10" t="s">
        <v>150</v>
      </c>
      <c r="D130" s="6" t="s">
        <v>142</v>
      </c>
    </row>
    <row r="131" spans="1:4" ht="38.25" x14ac:dyDescent="0.25">
      <c r="A131" s="9">
        <f t="shared" ref="A131:A194" si="2">+A130+1</f>
        <v>130</v>
      </c>
      <c r="B131" s="5" t="s">
        <v>135</v>
      </c>
      <c r="C131" s="10" t="s">
        <v>151</v>
      </c>
      <c r="D131" s="6" t="s">
        <v>152</v>
      </c>
    </row>
    <row r="132" spans="1:4" ht="38.25" x14ac:dyDescent="0.25">
      <c r="A132" s="9">
        <f t="shared" si="2"/>
        <v>131</v>
      </c>
      <c r="B132" s="5" t="s">
        <v>135</v>
      </c>
      <c r="C132" s="10" t="s">
        <v>153</v>
      </c>
      <c r="D132" s="6" t="s">
        <v>152</v>
      </c>
    </row>
    <row r="133" spans="1:4" ht="38.25" x14ac:dyDescent="0.25">
      <c r="A133" s="9">
        <f t="shared" si="2"/>
        <v>132</v>
      </c>
      <c r="B133" s="5" t="s">
        <v>135</v>
      </c>
      <c r="C133" s="10" t="s">
        <v>154</v>
      </c>
      <c r="D133" s="6" t="s">
        <v>152</v>
      </c>
    </row>
    <row r="134" spans="1:4" ht="51" x14ac:dyDescent="0.25">
      <c r="A134" s="9">
        <f t="shared" si="2"/>
        <v>133</v>
      </c>
      <c r="B134" s="5" t="s">
        <v>135</v>
      </c>
      <c r="C134" s="10" t="s">
        <v>155</v>
      </c>
      <c r="D134" s="6" t="s">
        <v>152</v>
      </c>
    </row>
    <row r="135" spans="1:4" ht="63.75" x14ac:dyDescent="0.25">
      <c r="A135" s="9">
        <f t="shared" si="2"/>
        <v>134</v>
      </c>
      <c r="B135" s="5" t="s">
        <v>135</v>
      </c>
      <c r="C135" s="10" t="s">
        <v>156</v>
      </c>
      <c r="D135" s="6" t="s">
        <v>9</v>
      </c>
    </row>
    <row r="136" spans="1:4" ht="25.5" x14ac:dyDescent="0.25">
      <c r="A136" s="9">
        <f t="shared" si="2"/>
        <v>135</v>
      </c>
      <c r="B136" s="5" t="s">
        <v>135</v>
      </c>
      <c r="C136" s="10" t="s">
        <v>157</v>
      </c>
      <c r="D136" s="6" t="s">
        <v>24</v>
      </c>
    </row>
    <row r="137" spans="1:4" ht="25.5" x14ac:dyDescent="0.25">
      <c r="A137" s="9">
        <f t="shared" si="2"/>
        <v>136</v>
      </c>
      <c r="B137" s="5" t="s">
        <v>135</v>
      </c>
      <c r="C137" s="10" t="s">
        <v>158</v>
      </c>
      <c r="D137" s="6" t="s">
        <v>24</v>
      </c>
    </row>
    <row r="138" spans="1:4" ht="25.5" x14ac:dyDescent="0.25">
      <c r="A138" s="9">
        <f t="shared" si="2"/>
        <v>137</v>
      </c>
      <c r="B138" s="5" t="s">
        <v>135</v>
      </c>
      <c r="C138" s="10" t="s">
        <v>159</v>
      </c>
      <c r="D138" s="6" t="s">
        <v>24</v>
      </c>
    </row>
    <row r="139" spans="1:4" ht="25.5" x14ac:dyDescent="0.25">
      <c r="A139" s="9">
        <f t="shared" si="2"/>
        <v>138</v>
      </c>
      <c r="B139" s="5" t="s">
        <v>135</v>
      </c>
      <c r="C139" s="10" t="s">
        <v>160</v>
      </c>
      <c r="D139" s="6" t="s">
        <v>24</v>
      </c>
    </row>
    <row r="140" spans="1:4" ht="25.5" x14ac:dyDescent="0.25">
      <c r="A140" s="9">
        <f t="shared" si="2"/>
        <v>139</v>
      </c>
      <c r="B140" s="5" t="s">
        <v>161</v>
      </c>
      <c r="C140" s="10" t="s">
        <v>162</v>
      </c>
      <c r="D140" s="6" t="s">
        <v>6</v>
      </c>
    </row>
    <row r="141" spans="1:4" ht="25.5" x14ac:dyDescent="0.25">
      <c r="A141" s="9">
        <f t="shared" si="2"/>
        <v>140</v>
      </c>
      <c r="B141" s="5" t="s">
        <v>161</v>
      </c>
      <c r="C141" s="10" t="s">
        <v>163</v>
      </c>
      <c r="D141" s="6" t="s">
        <v>6</v>
      </c>
    </row>
    <row r="142" spans="1:4" ht="39" x14ac:dyDescent="0.25">
      <c r="A142" s="9">
        <f t="shared" si="2"/>
        <v>141</v>
      </c>
      <c r="B142" s="5" t="s">
        <v>161</v>
      </c>
      <c r="C142" s="13" t="s">
        <v>164</v>
      </c>
      <c r="D142" s="6" t="s">
        <v>9</v>
      </c>
    </row>
    <row r="143" spans="1:4" ht="63.75" x14ac:dyDescent="0.25">
      <c r="A143" s="9">
        <f t="shared" si="2"/>
        <v>142</v>
      </c>
      <c r="B143" s="5" t="s">
        <v>161</v>
      </c>
      <c r="C143" s="10" t="s">
        <v>165</v>
      </c>
      <c r="D143" s="6" t="s">
        <v>6</v>
      </c>
    </row>
    <row r="144" spans="1:4" ht="25.5" x14ac:dyDescent="0.25">
      <c r="A144" s="9">
        <f t="shared" si="2"/>
        <v>143</v>
      </c>
      <c r="B144" s="5" t="s">
        <v>161</v>
      </c>
      <c r="C144" s="10" t="s">
        <v>166</v>
      </c>
      <c r="D144" s="6" t="s">
        <v>6</v>
      </c>
    </row>
    <row r="145" spans="1:4" ht="25.5" x14ac:dyDescent="0.25">
      <c r="A145" s="9">
        <f t="shared" si="2"/>
        <v>144</v>
      </c>
      <c r="B145" s="5" t="s">
        <v>161</v>
      </c>
      <c r="C145" s="10" t="s">
        <v>167</v>
      </c>
      <c r="D145" s="6" t="s">
        <v>6</v>
      </c>
    </row>
    <row r="146" spans="1:4" ht="25.5" x14ac:dyDescent="0.25">
      <c r="A146" s="9">
        <f t="shared" si="2"/>
        <v>145</v>
      </c>
      <c r="B146" s="5" t="s">
        <v>168</v>
      </c>
      <c r="C146" s="10" t="s">
        <v>169</v>
      </c>
      <c r="D146" s="6" t="s">
        <v>6</v>
      </c>
    </row>
    <row r="147" spans="1:4" ht="25.5" x14ac:dyDescent="0.25">
      <c r="A147" s="9">
        <f t="shared" si="2"/>
        <v>146</v>
      </c>
      <c r="B147" s="5" t="s">
        <v>168</v>
      </c>
      <c r="C147" s="10" t="s">
        <v>170</v>
      </c>
      <c r="D147" s="6" t="s">
        <v>6</v>
      </c>
    </row>
    <row r="148" spans="1:4" ht="25.5" x14ac:dyDescent="0.25">
      <c r="A148" s="9">
        <f t="shared" si="2"/>
        <v>147</v>
      </c>
      <c r="B148" s="5" t="s">
        <v>168</v>
      </c>
      <c r="C148" s="10" t="s">
        <v>171</v>
      </c>
      <c r="D148" s="6" t="s">
        <v>6</v>
      </c>
    </row>
    <row r="149" spans="1:4" ht="25.5" x14ac:dyDescent="0.25">
      <c r="A149" s="9">
        <f t="shared" si="2"/>
        <v>148</v>
      </c>
      <c r="B149" s="5" t="s">
        <v>168</v>
      </c>
      <c r="C149" s="10" t="s">
        <v>172</v>
      </c>
      <c r="D149" s="6" t="s">
        <v>6</v>
      </c>
    </row>
    <row r="150" spans="1:4" ht="25.5" x14ac:dyDescent="0.25">
      <c r="A150" s="9">
        <f t="shared" si="2"/>
        <v>149</v>
      </c>
      <c r="B150" s="5" t="s">
        <v>168</v>
      </c>
      <c r="C150" s="10" t="s">
        <v>173</v>
      </c>
      <c r="D150" s="6" t="s">
        <v>6</v>
      </c>
    </row>
    <row r="151" spans="1:4" ht="25.5" x14ac:dyDescent="0.25">
      <c r="A151" s="9">
        <f t="shared" si="2"/>
        <v>150</v>
      </c>
      <c r="B151" s="5" t="s">
        <v>168</v>
      </c>
      <c r="C151" s="10" t="s">
        <v>174</v>
      </c>
      <c r="D151" s="6" t="s">
        <v>6</v>
      </c>
    </row>
    <row r="152" spans="1:4" ht="25.5" x14ac:dyDescent="0.25">
      <c r="A152" s="9">
        <f t="shared" si="2"/>
        <v>151</v>
      </c>
      <c r="B152" s="5" t="s">
        <v>168</v>
      </c>
      <c r="C152" s="10" t="s">
        <v>175</v>
      </c>
      <c r="D152" s="6" t="s">
        <v>6</v>
      </c>
    </row>
    <row r="153" spans="1:4" ht="25.5" x14ac:dyDescent="0.25">
      <c r="A153" s="9">
        <f t="shared" si="2"/>
        <v>152</v>
      </c>
      <c r="B153" s="5" t="s">
        <v>168</v>
      </c>
      <c r="C153" s="10" t="s">
        <v>176</v>
      </c>
      <c r="D153" s="6" t="s">
        <v>6</v>
      </c>
    </row>
    <row r="154" spans="1:4" ht="25.5" x14ac:dyDescent="0.25">
      <c r="A154" s="9">
        <f t="shared" si="2"/>
        <v>153</v>
      </c>
      <c r="B154" s="5" t="s">
        <v>168</v>
      </c>
      <c r="C154" s="10" t="s">
        <v>177</v>
      </c>
      <c r="D154" s="6" t="s">
        <v>6</v>
      </c>
    </row>
    <row r="155" spans="1:4" ht="25.5" x14ac:dyDescent="0.25">
      <c r="A155" s="9">
        <f t="shared" si="2"/>
        <v>154</v>
      </c>
      <c r="B155" s="5" t="s">
        <v>168</v>
      </c>
      <c r="C155" s="10" t="s">
        <v>178</v>
      </c>
      <c r="D155" s="6" t="s">
        <v>6</v>
      </c>
    </row>
    <row r="156" spans="1:4" ht="25.5" x14ac:dyDescent="0.25">
      <c r="A156" s="9">
        <f t="shared" si="2"/>
        <v>155</v>
      </c>
      <c r="B156" s="5" t="s">
        <v>168</v>
      </c>
      <c r="C156" s="10" t="s">
        <v>179</v>
      </c>
      <c r="D156" s="6" t="s">
        <v>6</v>
      </c>
    </row>
    <row r="157" spans="1:4" ht="25.5" x14ac:dyDescent="0.25">
      <c r="A157" s="9">
        <f t="shared" si="2"/>
        <v>156</v>
      </c>
      <c r="B157" s="5" t="s">
        <v>168</v>
      </c>
      <c r="C157" s="10" t="s">
        <v>180</v>
      </c>
      <c r="D157" s="6" t="s">
        <v>6</v>
      </c>
    </row>
    <row r="158" spans="1:4" ht="25.5" x14ac:dyDescent="0.25">
      <c r="A158" s="9">
        <f t="shared" si="2"/>
        <v>157</v>
      </c>
      <c r="B158" s="5" t="s">
        <v>168</v>
      </c>
      <c r="C158" s="10" t="s">
        <v>181</v>
      </c>
      <c r="D158" s="6" t="s">
        <v>6</v>
      </c>
    </row>
    <row r="159" spans="1:4" ht="25.5" x14ac:dyDescent="0.25">
      <c r="A159" s="9">
        <f t="shared" si="2"/>
        <v>158</v>
      </c>
      <c r="B159" s="5" t="s">
        <v>168</v>
      </c>
      <c r="C159" s="10" t="s">
        <v>182</v>
      </c>
      <c r="D159" s="6" t="s">
        <v>6</v>
      </c>
    </row>
    <row r="160" spans="1:4" ht="25.5" x14ac:dyDescent="0.25">
      <c r="A160" s="9">
        <f t="shared" si="2"/>
        <v>159</v>
      </c>
      <c r="B160" s="5" t="s">
        <v>168</v>
      </c>
      <c r="C160" s="10" t="s">
        <v>183</v>
      </c>
      <c r="D160" s="6" t="s">
        <v>6</v>
      </c>
    </row>
    <row r="161" spans="1:4" ht="25.5" x14ac:dyDescent="0.25">
      <c r="A161" s="9">
        <f t="shared" si="2"/>
        <v>160</v>
      </c>
      <c r="B161" s="5" t="s">
        <v>168</v>
      </c>
      <c r="C161" s="10" t="s">
        <v>184</v>
      </c>
      <c r="D161" s="6" t="s">
        <v>6</v>
      </c>
    </row>
    <row r="162" spans="1:4" ht="25.5" x14ac:dyDescent="0.25">
      <c r="A162" s="9">
        <f t="shared" si="2"/>
        <v>161</v>
      </c>
      <c r="B162" s="5" t="s">
        <v>168</v>
      </c>
      <c r="C162" s="10" t="s">
        <v>185</v>
      </c>
      <c r="D162" s="6" t="s">
        <v>6</v>
      </c>
    </row>
    <row r="163" spans="1:4" ht="25.5" x14ac:dyDescent="0.25">
      <c r="A163" s="9">
        <f t="shared" si="2"/>
        <v>162</v>
      </c>
      <c r="B163" s="5" t="s">
        <v>168</v>
      </c>
      <c r="C163" s="10" t="s">
        <v>186</v>
      </c>
      <c r="D163" s="6" t="s">
        <v>6</v>
      </c>
    </row>
    <row r="164" spans="1:4" ht="25.5" x14ac:dyDescent="0.25">
      <c r="A164" s="9">
        <f t="shared" si="2"/>
        <v>163</v>
      </c>
      <c r="B164" s="5" t="s">
        <v>168</v>
      </c>
      <c r="C164" s="10" t="s">
        <v>187</v>
      </c>
      <c r="D164" s="6" t="s">
        <v>6</v>
      </c>
    </row>
    <row r="165" spans="1:4" ht="25.5" x14ac:dyDescent="0.25">
      <c r="A165" s="9">
        <f t="shared" si="2"/>
        <v>164</v>
      </c>
      <c r="B165" s="5" t="s">
        <v>168</v>
      </c>
      <c r="C165" s="10" t="s">
        <v>188</v>
      </c>
      <c r="D165" s="6" t="s">
        <v>6</v>
      </c>
    </row>
    <row r="166" spans="1:4" x14ac:dyDescent="0.25">
      <c r="A166" s="9">
        <f t="shared" si="2"/>
        <v>165</v>
      </c>
      <c r="B166" s="5" t="s">
        <v>168</v>
      </c>
      <c r="C166" s="10" t="s">
        <v>189</v>
      </c>
      <c r="D166" s="6" t="s">
        <v>6</v>
      </c>
    </row>
    <row r="167" spans="1:4" x14ac:dyDescent="0.25">
      <c r="A167" s="9">
        <f t="shared" si="2"/>
        <v>166</v>
      </c>
      <c r="B167" s="5" t="s">
        <v>168</v>
      </c>
      <c r="C167" s="10" t="s">
        <v>190</v>
      </c>
      <c r="D167" s="6" t="s">
        <v>6</v>
      </c>
    </row>
    <row r="168" spans="1:4" x14ac:dyDescent="0.25">
      <c r="A168" s="9">
        <f t="shared" si="2"/>
        <v>167</v>
      </c>
      <c r="B168" s="5" t="s">
        <v>168</v>
      </c>
      <c r="C168" s="11" t="s">
        <v>191</v>
      </c>
      <c r="D168" s="6" t="s">
        <v>6</v>
      </c>
    </row>
    <row r="169" spans="1:4" x14ac:dyDescent="0.25">
      <c r="A169" s="9">
        <f t="shared" si="2"/>
        <v>168</v>
      </c>
      <c r="B169" s="5" t="s">
        <v>168</v>
      </c>
      <c r="C169" s="11" t="s">
        <v>192</v>
      </c>
      <c r="D169" s="6" t="s">
        <v>6</v>
      </c>
    </row>
    <row r="170" spans="1:4" ht="38.25" x14ac:dyDescent="0.25">
      <c r="A170" s="9">
        <f t="shared" si="2"/>
        <v>169</v>
      </c>
      <c r="B170" s="5" t="s">
        <v>168</v>
      </c>
      <c r="C170" s="11" t="s">
        <v>193</v>
      </c>
      <c r="D170" s="6" t="s">
        <v>6</v>
      </c>
    </row>
    <row r="171" spans="1:4" ht="25.5" x14ac:dyDescent="0.25">
      <c r="A171" s="9">
        <f t="shared" si="2"/>
        <v>170</v>
      </c>
      <c r="B171" s="5" t="s">
        <v>168</v>
      </c>
      <c r="C171" s="11" t="s">
        <v>194</v>
      </c>
      <c r="D171" s="6" t="s">
        <v>6</v>
      </c>
    </row>
    <row r="172" spans="1:4" ht="25.5" x14ac:dyDescent="0.25">
      <c r="A172" s="9">
        <f t="shared" si="2"/>
        <v>171</v>
      </c>
      <c r="B172" s="5" t="s">
        <v>168</v>
      </c>
      <c r="C172" s="11" t="s">
        <v>195</v>
      </c>
      <c r="D172" s="6" t="s">
        <v>6</v>
      </c>
    </row>
    <row r="173" spans="1:4" ht="38.25" x14ac:dyDescent="0.25">
      <c r="A173" s="9">
        <f t="shared" si="2"/>
        <v>172</v>
      </c>
      <c r="B173" s="5" t="s">
        <v>168</v>
      </c>
      <c r="C173" s="10" t="s">
        <v>196</v>
      </c>
      <c r="D173" s="6" t="s">
        <v>6</v>
      </c>
    </row>
    <row r="174" spans="1:4" ht="38.25" x14ac:dyDescent="0.25">
      <c r="A174" s="9">
        <f t="shared" si="2"/>
        <v>173</v>
      </c>
      <c r="B174" s="5" t="s">
        <v>168</v>
      </c>
      <c r="C174" s="10" t="s">
        <v>197</v>
      </c>
      <c r="D174" s="6" t="s">
        <v>6</v>
      </c>
    </row>
    <row r="175" spans="1:4" ht="25.5" x14ac:dyDescent="0.25">
      <c r="A175" s="9">
        <f t="shared" si="2"/>
        <v>174</v>
      </c>
      <c r="B175" s="5" t="s">
        <v>168</v>
      </c>
      <c r="C175" s="11" t="s">
        <v>198</v>
      </c>
      <c r="D175" s="6" t="s">
        <v>6</v>
      </c>
    </row>
    <row r="176" spans="1:4" ht="26.25" x14ac:dyDescent="0.25">
      <c r="A176" s="9">
        <f t="shared" si="2"/>
        <v>175</v>
      </c>
      <c r="B176" s="5" t="s">
        <v>168</v>
      </c>
      <c r="C176" s="13" t="s">
        <v>199</v>
      </c>
      <c r="D176" s="6" t="s">
        <v>6</v>
      </c>
    </row>
    <row r="177" spans="1:4" ht="25.5" x14ac:dyDescent="0.25">
      <c r="A177" s="9">
        <f t="shared" si="2"/>
        <v>176</v>
      </c>
      <c r="B177" s="5" t="s">
        <v>200</v>
      </c>
      <c r="C177" s="10" t="s">
        <v>201</v>
      </c>
      <c r="D177" s="6" t="s">
        <v>6</v>
      </c>
    </row>
    <row r="178" spans="1:4" ht="25.5" x14ac:dyDescent="0.25">
      <c r="A178" s="9">
        <f t="shared" si="2"/>
        <v>177</v>
      </c>
      <c r="B178" s="5" t="s">
        <v>200</v>
      </c>
      <c r="C178" s="10" t="s">
        <v>202</v>
      </c>
      <c r="D178" s="6" t="s">
        <v>6</v>
      </c>
    </row>
    <row r="179" spans="1:4" x14ac:dyDescent="0.25">
      <c r="A179" s="9">
        <f t="shared" si="2"/>
        <v>178</v>
      </c>
      <c r="B179" s="5" t="s">
        <v>200</v>
      </c>
      <c r="C179" s="10" t="s">
        <v>203</v>
      </c>
      <c r="D179" s="6" t="s">
        <v>6</v>
      </c>
    </row>
    <row r="180" spans="1:4" ht="38.25" x14ac:dyDescent="0.25">
      <c r="A180" s="9">
        <f t="shared" si="2"/>
        <v>179</v>
      </c>
      <c r="B180" s="5" t="s">
        <v>204</v>
      </c>
      <c r="C180" s="10" t="s">
        <v>205</v>
      </c>
      <c r="D180" s="6" t="s">
        <v>24</v>
      </c>
    </row>
    <row r="181" spans="1:4" ht="38.25" x14ac:dyDescent="0.25">
      <c r="A181" s="9">
        <f t="shared" si="2"/>
        <v>180</v>
      </c>
      <c r="B181" s="5" t="s">
        <v>204</v>
      </c>
      <c r="C181" s="10" t="s">
        <v>206</v>
      </c>
      <c r="D181" s="6" t="s">
        <v>24</v>
      </c>
    </row>
    <row r="182" spans="1:4" ht="38.25" x14ac:dyDescent="0.25">
      <c r="A182" s="9">
        <f t="shared" si="2"/>
        <v>181</v>
      </c>
      <c r="B182" s="5" t="s">
        <v>204</v>
      </c>
      <c r="C182" s="10" t="s">
        <v>207</v>
      </c>
      <c r="D182" s="6" t="s">
        <v>24</v>
      </c>
    </row>
    <row r="183" spans="1:4" ht="38.25" x14ac:dyDescent="0.25">
      <c r="A183" s="9">
        <f t="shared" si="2"/>
        <v>182</v>
      </c>
      <c r="B183" s="5" t="s">
        <v>204</v>
      </c>
      <c r="C183" s="10" t="s">
        <v>208</v>
      </c>
      <c r="D183" s="6" t="s">
        <v>24</v>
      </c>
    </row>
    <row r="184" spans="1:4" ht="38.25" x14ac:dyDescent="0.25">
      <c r="A184" s="9">
        <f t="shared" si="2"/>
        <v>183</v>
      </c>
      <c r="B184" s="5" t="s">
        <v>204</v>
      </c>
      <c r="C184" s="10" t="s">
        <v>209</v>
      </c>
      <c r="D184" s="6" t="s">
        <v>24</v>
      </c>
    </row>
    <row r="185" spans="1:4" ht="38.25" x14ac:dyDescent="0.25">
      <c r="A185" s="9">
        <f t="shared" si="2"/>
        <v>184</v>
      </c>
      <c r="B185" s="5" t="s">
        <v>204</v>
      </c>
      <c r="C185" s="10" t="s">
        <v>210</v>
      </c>
      <c r="D185" s="6" t="s">
        <v>24</v>
      </c>
    </row>
    <row r="186" spans="1:4" ht="38.25" x14ac:dyDescent="0.25">
      <c r="A186" s="9">
        <f t="shared" si="2"/>
        <v>185</v>
      </c>
      <c r="B186" s="5" t="s">
        <v>204</v>
      </c>
      <c r="C186" s="10" t="s">
        <v>211</v>
      </c>
      <c r="D186" s="6" t="s">
        <v>24</v>
      </c>
    </row>
    <row r="187" spans="1:4" ht="38.25" x14ac:dyDescent="0.25">
      <c r="A187" s="9">
        <f t="shared" si="2"/>
        <v>186</v>
      </c>
      <c r="B187" s="5" t="s">
        <v>204</v>
      </c>
      <c r="C187" s="10" t="s">
        <v>212</v>
      </c>
      <c r="D187" s="6" t="s">
        <v>24</v>
      </c>
    </row>
    <row r="188" spans="1:4" ht="38.25" x14ac:dyDescent="0.25">
      <c r="A188" s="9">
        <f t="shared" si="2"/>
        <v>187</v>
      </c>
      <c r="B188" s="5" t="s">
        <v>204</v>
      </c>
      <c r="C188" s="10" t="s">
        <v>213</v>
      </c>
      <c r="D188" s="6" t="s">
        <v>24</v>
      </c>
    </row>
    <row r="189" spans="1:4" ht="38.25" x14ac:dyDescent="0.25">
      <c r="A189" s="9">
        <f t="shared" si="2"/>
        <v>188</v>
      </c>
      <c r="B189" s="5" t="s">
        <v>204</v>
      </c>
      <c r="C189" s="10" t="s">
        <v>214</v>
      </c>
      <c r="D189" s="6" t="s">
        <v>24</v>
      </c>
    </row>
    <row r="190" spans="1:4" ht="25.5" x14ac:dyDescent="0.25">
      <c r="A190" s="9">
        <f t="shared" si="2"/>
        <v>189</v>
      </c>
      <c r="B190" s="5" t="s">
        <v>204</v>
      </c>
      <c r="C190" s="10" t="s">
        <v>215</v>
      </c>
      <c r="D190" s="6" t="s">
        <v>24</v>
      </c>
    </row>
    <row r="191" spans="1:4" ht="38.25" x14ac:dyDescent="0.25">
      <c r="A191" s="9">
        <f t="shared" si="2"/>
        <v>190</v>
      </c>
      <c r="B191" s="5" t="s">
        <v>204</v>
      </c>
      <c r="C191" s="10" t="s">
        <v>216</v>
      </c>
      <c r="D191" s="6" t="s">
        <v>24</v>
      </c>
    </row>
    <row r="192" spans="1:4" ht="51" x14ac:dyDescent="0.25">
      <c r="A192" s="9">
        <f t="shared" si="2"/>
        <v>191</v>
      </c>
      <c r="B192" s="5" t="s">
        <v>204</v>
      </c>
      <c r="C192" s="10" t="s">
        <v>217</v>
      </c>
      <c r="D192" s="6" t="s">
        <v>24</v>
      </c>
    </row>
    <row r="193" spans="1:4" ht="25.5" x14ac:dyDescent="0.25">
      <c r="A193" s="9">
        <f t="shared" si="2"/>
        <v>192</v>
      </c>
      <c r="B193" s="5" t="s">
        <v>204</v>
      </c>
      <c r="C193" s="10" t="s">
        <v>218</v>
      </c>
      <c r="D193" s="6" t="s">
        <v>24</v>
      </c>
    </row>
    <row r="194" spans="1:4" ht="38.25" x14ac:dyDescent="0.25">
      <c r="A194" s="9">
        <f t="shared" si="2"/>
        <v>193</v>
      </c>
      <c r="B194" s="5" t="s">
        <v>204</v>
      </c>
      <c r="C194" s="10" t="s">
        <v>219</v>
      </c>
      <c r="D194" s="6" t="s">
        <v>24</v>
      </c>
    </row>
    <row r="195" spans="1:4" ht="38.25" x14ac:dyDescent="0.25">
      <c r="A195" s="9">
        <f t="shared" ref="A195:A258" si="3">+A194+1</f>
        <v>194</v>
      </c>
      <c r="B195" s="5" t="s">
        <v>204</v>
      </c>
      <c r="C195" s="10" t="s">
        <v>220</v>
      </c>
      <c r="D195" s="6" t="s">
        <v>24</v>
      </c>
    </row>
    <row r="196" spans="1:4" x14ac:dyDescent="0.25">
      <c r="A196" s="9">
        <f t="shared" si="3"/>
        <v>195</v>
      </c>
      <c r="B196" s="5" t="s">
        <v>204</v>
      </c>
      <c r="C196" s="11" t="s">
        <v>221</v>
      </c>
      <c r="D196" s="6" t="s">
        <v>24</v>
      </c>
    </row>
    <row r="197" spans="1:4" ht="25.5" x14ac:dyDescent="0.25">
      <c r="A197" s="9">
        <f t="shared" si="3"/>
        <v>196</v>
      </c>
      <c r="B197" s="5" t="s">
        <v>222</v>
      </c>
      <c r="C197" s="10" t="s">
        <v>223</v>
      </c>
      <c r="D197" s="6" t="s">
        <v>6</v>
      </c>
    </row>
    <row r="198" spans="1:4" ht="25.5" x14ac:dyDescent="0.25">
      <c r="A198" s="9">
        <f t="shared" si="3"/>
        <v>197</v>
      </c>
      <c r="B198" s="5" t="s">
        <v>222</v>
      </c>
      <c r="C198" s="10" t="s">
        <v>224</v>
      </c>
      <c r="D198" s="6" t="s">
        <v>6</v>
      </c>
    </row>
    <row r="199" spans="1:4" ht="38.25" x14ac:dyDescent="0.25">
      <c r="A199" s="9">
        <f t="shared" si="3"/>
        <v>198</v>
      </c>
      <c r="B199" s="5" t="s">
        <v>222</v>
      </c>
      <c r="C199" s="10" t="s">
        <v>225</v>
      </c>
      <c r="D199" s="6" t="s">
        <v>6</v>
      </c>
    </row>
    <row r="200" spans="1:4" ht="25.5" x14ac:dyDescent="0.25">
      <c r="A200" s="9">
        <f t="shared" si="3"/>
        <v>199</v>
      </c>
      <c r="B200" s="5" t="s">
        <v>222</v>
      </c>
      <c r="C200" s="10" t="s">
        <v>226</v>
      </c>
      <c r="D200" s="6" t="s">
        <v>6</v>
      </c>
    </row>
    <row r="201" spans="1:4" ht="25.5" x14ac:dyDescent="0.25">
      <c r="A201" s="9">
        <f t="shared" si="3"/>
        <v>200</v>
      </c>
      <c r="B201" s="5" t="s">
        <v>222</v>
      </c>
      <c r="C201" s="10" t="s">
        <v>227</v>
      </c>
      <c r="D201" s="6" t="s">
        <v>6</v>
      </c>
    </row>
    <row r="202" spans="1:4" ht="25.5" x14ac:dyDescent="0.25">
      <c r="A202" s="9">
        <f t="shared" si="3"/>
        <v>201</v>
      </c>
      <c r="B202" s="5" t="s">
        <v>222</v>
      </c>
      <c r="C202" s="10" t="s">
        <v>228</v>
      </c>
      <c r="D202" s="6" t="s">
        <v>6</v>
      </c>
    </row>
    <row r="203" spans="1:4" ht="51" x14ac:dyDescent="0.25">
      <c r="A203" s="9">
        <f t="shared" si="3"/>
        <v>202</v>
      </c>
      <c r="B203" s="5" t="s">
        <v>222</v>
      </c>
      <c r="C203" s="10" t="s">
        <v>229</v>
      </c>
      <c r="D203" s="6" t="s">
        <v>6</v>
      </c>
    </row>
    <row r="204" spans="1:4" ht="38.25" x14ac:dyDescent="0.25">
      <c r="A204" s="9">
        <f t="shared" si="3"/>
        <v>203</v>
      </c>
      <c r="B204" s="5" t="s">
        <v>222</v>
      </c>
      <c r="C204" s="11" t="s">
        <v>230</v>
      </c>
      <c r="D204" s="6" t="s">
        <v>6</v>
      </c>
    </row>
    <row r="205" spans="1:4" ht="38.25" x14ac:dyDescent="0.25">
      <c r="A205" s="9">
        <f t="shared" si="3"/>
        <v>204</v>
      </c>
      <c r="B205" s="5" t="s">
        <v>222</v>
      </c>
      <c r="C205" s="11" t="s">
        <v>231</v>
      </c>
      <c r="D205" s="6" t="s">
        <v>6</v>
      </c>
    </row>
    <row r="206" spans="1:4" ht="38.25" x14ac:dyDescent="0.25">
      <c r="A206" s="9">
        <f t="shared" si="3"/>
        <v>205</v>
      </c>
      <c r="B206" s="5" t="s">
        <v>222</v>
      </c>
      <c r="C206" s="11" t="s">
        <v>232</v>
      </c>
      <c r="D206" s="6" t="s">
        <v>6</v>
      </c>
    </row>
    <row r="207" spans="1:4" ht="25.5" x14ac:dyDescent="0.25">
      <c r="A207" s="9">
        <f t="shared" si="3"/>
        <v>206</v>
      </c>
      <c r="B207" s="5" t="s">
        <v>222</v>
      </c>
      <c r="C207" s="10" t="s">
        <v>233</v>
      </c>
      <c r="D207" s="6" t="s">
        <v>6</v>
      </c>
    </row>
    <row r="208" spans="1:4" ht="25.5" x14ac:dyDescent="0.25">
      <c r="A208" s="9">
        <f t="shared" si="3"/>
        <v>207</v>
      </c>
      <c r="B208" s="5" t="s">
        <v>222</v>
      </c>
      <c r="C208" s="10" t="s">
        <v>234</v>
      </c>
      <c r="D208" s="6" t="s">
        <v>6</v>
      </c>
    </row>
    <row r="209" spans="1:4" ht="25.5" x14ac:dyDescent="0.25">
      <c r="A209" s="9">
        <f t="shared" si="3"/>
        <v>208</v>
      </c>
      <c r="B209" s="5" t="s">
        <v>222</v>
      </c>
      <c r="C209" s="10" t="s">
        <v>235</v>
      </c>
      <c r="D209" s="6" t="s">
        <v>6</v>
      </c>
    </row>
    <row r="210" spans="1:4" ht="25.5" x14ac:dyDescent="0.25">
      <c r="A210" s="9">
        <f t="shared" si="3"/>
        <v>209</v>
      </c>
      <c r="B210" s="5" t="s">
        <v>222</v>
      </c>
      <c r="C210" s="10" t="s">
        <v>236</v>
      </c>
      <c r="D210" s="6" t="s">
        <v>6</v>
      </c>
    </row>
    <row r="211" spans="1:4" ht="25.5" x14ac:dyDescent="0.25">
      <c r="A211" s="9">
        <f t="shared" si="3"/>
        <v>210</v>
      </c>
      <c r="B211" s="5" t="s">
        <v>222</v>
      </c>
      <c r="C211" s="10" t="s">
        <v>237</v>
      </c>
      <c r="D211" s="6" t="s">
        <v>6</v>
      </c>
    </row>
    <row r="212" spans="1:4" ht="25.5" x14ac:dyDescent="0.25">
      <c r="A212" s="9">
        <f t="shared" si="3"/>
        <v>211</v>
      </c>
      <c r="B212" s="5" t="s">
        <v>222</v>
      </c>
      <c r="C212" s="10" t="s">
        <v>238</v>
      </c>
      <c r="D212" s="6" t="s">
        <v>6</v>
      </c>
    </row>
    <row r="213" spans="1:4" ht="25.5" x14ac:dyDescent="0.25">
      <c r="A213" s="9">
        <f t="shared" si="3"/>
        <v>212</v>
      </c>
      <c r="B213" s="5" t="s">
        <v>222</v>
      </c>
      <c r="C213" s="10" t="s">
        <v>239</v>
      </c>
      <c r="D213" s="6" t="s">
        <v>6</v>
      </c>
    </row>
    <row r="214" spans="1:4" ht="25.5" x14ac:dyDescent="0.25">
      <c r="A214" s="9">
        <f t="shared" si="3"/>
        <v>213</v>
      </c>
      <c r="B214" s="5" t="s">
        <v>222</v>
      </c>
      <c r="C214" s="10" t="s">
        <v>240</v>
      </c>
      <c r="D214" s="6" t="s">
        <v>6</v>
      </c>
    </row>
    <row r="215" spans="1:4" ht="25.5" x14ac:dyDescent="0.25">
      <c r="A215" s="9">
        <f t="shared" si="3"/>
        <v>214</v>
      </c>
      <c r="B215" s="5" t="s">
        <v>222</v>
      </c>
      <c r="C215" s="10" t="s">
        <v>241</v>
      </c>
      <c r="D215" s="6" t="s">
        <v>6</v>
      </c>
    </row>
    <row r="216" spans="1:4" ht="38.25" x14ac:dyDescent="0.25">
      <c r="A216" s="9">
        <f t="shared" si="3"/>
        <v>215</v>
      </c>
      <c r="B216" s="5" t="s">
        <v>222</v>
      </c>
      <c r="C216" s="10" t="s">
        <v>242</v>
      </c>
      <c r="D216" s="6" t="s">
        <v>6</v>
      </c>
    </row>
    <row r="217" spans="1:4" ht="51" x14ac:dyDescent="0.25">
      <c r="A217" s="9">
        <f t="shared" si="3"/>
        <v>216</v>
      </c>
      <c r="B217" s="5" t="s">
        <v>222</v>
      </c>
      <c r="C217" s="10" t="s">
        <v>243</v>
      </c>
      <c r="D217" s="6" t="s">
        <v>6</v>
      </c>
    </row>
    <row r="218" spans="1:4" ht="38.25" x14ac:dyDescent="0.25">
      <c r="A218" s="9">
        <f t="shared" si="3"/>
        <v>217</v>
      </c>
      <c r="B218" s="5" t="s">
        <v>222</v>
      </c>
      <c r="C218" s="10" t="s">
        <v>244</v>
      </c>
      <c r="D218" s="6" t="s">
        <v>6</v>
      </c>
    </row>
    <row r="219" spans="1:4" ht="38.25" x14ac:dyDescent="0.25">
      <c r="A219" s="9">
        <f t="shared" si="3"/>
        <v>218</v>
      </c>
      <c r="B219" s="5" t="s">
        <v>222</v>
      </c>
      <c r="C219" s="10" t="s">
        <v>245</v>
      </c>
      <c r="D219" s="6" t="s">
        <v>6</v>
      </c>
    </row>
    <row r="220" spans="1:4" ht="38.25" x14ac:dyDescent="0.25">
      <c r="A220" s="9">
        <f t="shared" si="3"/>
        <v>219</v>
      </c>
      <c r="B220" s="5" t="s">
        <v>222</v>
      </c>
      <c r="C220" s="10" t="s">
        <v>246</v>
      </c>
      <c r="D220" s="6" t="s">
        <v>6</v>
      </c>
    </row>
    <row r="221" spans="1:4" ht="38.25" x14ac:dyDescent="0.25">
      <c r="A221" s="9">
        <f t="shared" si="3"/>
        <v>220</v>
      </c>
      <c r="B221" s="5" t="s">
        <v>222</v>
      </c>
      <c r="C221" s="10" t="s">
        <v>247</v>
      </c>
      <c r="D221" s="6" t="s">
        <v>6</v>
      </c>
    </row>
    <row r="222" spans="1:4" ht="38.25" x14ac:dyDescent="0.25">
      <c r="A222" s="9">
        <f t="shared" si="3"/>
        <v>221</v>
      </c>
      <c r="B222" s="5" t="s">
        <v>222</v>
      </c>
      <c r="C222" s="10" t="s">
        <v>248</v>
      </c>
      <c r="D222" s="6" t="s">
        <v>6</v>
      </c>
    </row>
    <row r="223" spans="1:4" ht="25.5" x14ac:dyDescent="0.25">
      <c r="A223" s="9">
        <f t="shared" si="3"/>
        <v>222</v>
      </c>
      <c r="B223" s="5" t="s">
        <v>222</v>
      </c>
      <c r="C223" s="10" t="s">
        <v>249</v>
      </c>
      <c r="D223" s="6" t="s">
        <v>6</v>
      </c>
    </row>
    <row r="224" spans="1:4" ht="25.5" x14ac:dyDescent="0.25">
      <c r="A224" s="9">
        <f t="shared" si="3"/>
        <v>223</v>
      </c>
      <c r="B224" s="5" t="s">
        <v>222</v>
      </c>
      <c r="C224" s="10" t="s">
        <v>250</v>
      </c>
      <c r="D224" s="6" t="s">
        <v>6</v>
      </c>
    </row>
    <row r="225" spans="1:4" ht="25.5" x14ac:dyDescent="0.25">
      <c r="A225" s="9">
        <f t="shared" si="3"/>
        <v>224</v>
      </c>
      <c r="B225" s="5" t="s">
        <v>222</v>
      </c>
      <c r="C225" s="10" t="s">
        <v>251</v>
      </c>
      <c r="D225" s="6" t="s">
        <v>6</v>
      </c>
    </row>
    <row r="226" spans="1:4" ht="25.5" x14ac:dyDescent="0.25">
      <c r="A226" s="9">
        <f t="shared" si="3"/>
        <v>225</v>
      </c>
      <c r="B226" s="5" t="s">
        <v>222</v>
      </c>
      <c r="C226" s="10" t="s">
        <v>252</v>
      </c>
      <c r="D226" s="6" t="s">
        <v>6</v>
      </c>
    </row>
    <row r="227" spans="1:4" x14ac:dyDescent="0.25">
      <c r="A227" s="9">
        <f t="shared" si="3"/>
        <v>226</v>
      </c>
      <c r="B227" s="5" t="s">
        <v>222</v>
      </c>
      <c r="C227" s="10" t="s">
        <v>253</v>
      </c>
      <c r="D227" s="6" t="s">
        <v>6</v>
      </c>
    </row>
    <row r="228" spans="1:4" x14ac:dyDescent="0.25">
      <c r="A228" s="9">
        <f t="shared" si="3"/>
        <v>227</v>
      </c>
      <c r="B228" s="5" t="s">
        <v>222</v>
      </c>
      <c r="C228" s="10" t="s">
        <v>254</v>
      </c>
      <c r="D228" s="6" t="s">
        <v>6</v>
      </c>
    </row>
    <row r="229" spans="1:4" x14ac:dyDescent="0.25">
      <c r="A229" s="9">
        <f t="shared" si="3"/>
        <v>228</v>
      </c>
      <c r="B229" s="5" t="s">
        <v>222</v>
      </c>
      <c r="C229" s="10" t="s">
        <v>255</v>
      </c>
      <c r="D229" s="6" t="s">
        <v>6</v>
      </c>
    </row>
    <row r="230" spans="1:4" ht="51" x14ac:dyDescent="0.25">
      <c r="A230" s="9">
        <f t="shared" si="3"/>
        <v>229</v>
      </c>
      <c r="B230" s="5" t="s">
        <v>222</v>
      </c>
      <c r="C230" s="11" t="s">
        <v>256</v>
      </c>
      <c r="D230" s="6" t="s">
        <v>6</v>
      </c>
    </row>
    <row r="231" spans="1:4" ht="63.75" x14ac:dyDescent="0.25">
      <c r="A231" s="9">
        <f t="shared" si="3"/>
        <v>230</v>
      </c>
      <c r="B231" s="5" t="s">
        <v>222</v>
      </c>
      <c r="C231" s="11" t="s">
        <v>257</v>
      </c>
      <c r="D231" s="6" t="s">
        <v>6</v>
      </c>
    </row>
    <row r="232" spans="1:4" ht="51" x14ac:dyDescent="0.25">
      <c r="A232" s="9">
        <f t="shared" si="3"/>
        <v>231</v>
      </c>
      <c r="B232" s="5" t="s">
        <v>222</v>
      </c>
      <c r="C232" s="11" t="s">
        <v>258</v>
      </c>
      <c r="D232" s="6" t="s">
        <v>6</v>
      </c>
    </row>
    <row r="233" spans="1:4" ht="51" x14ac:dyDescent="0.25">
      <c r="A233" s="9">
        <f t="shared" si="3"/>
        <v>232</v>
      </c>
      <c r="B233" s="5" t="s">
        <v>222</v>
      </c>
      <c r="C233" s="11" t="s">
        <v>259</v>
      </c>
      <c r="D233" s="6" t="s">
        <v>6</v>
      </c>
    </row>
    <row r="234" spans="1:4" ht="51" x14ac:dyDescent="0.25">
      <c r="A234" s="9">
        <f t="shared" si="3"/>
        <v>233</v>
      </c>
      <c r="B234" s="5" t="s">
        <v>222</v>
      </c>
      <c r="C234" s="11" t="s">
        <v>260</v>
      </c>
      <c r="D234" s="6" t="s">
        <v>6</v>
      </c>
    </row>
    <row r="235" spans="1:4" ht="25.5" x14ac:dyDescent="0.25">
      <c r="A235" s="9">
        <f t="shared" si="3"/>
        <v>234</v>
      </c>
      <c r="B235" s="5" t="s">
        <v>222</v>
      </c>
      <c r="C235" s="11" t="s">
        <v>261</v>
      </c>
      <c r="D235" s="6" t="s">
        <v>6</v>
      </c>
    </row>
    <row r="236" spans="1:4" ht="38.25" x14ac:dyDescent="0.25">
      <c r="A236" s="9">
        <f t="shared" si="3"/>
        <v>235</v>
      </c>
      <c r="B236" s="5" t="s">
        <v>222</v>
      </c>
      <c r="C236" s="11" t="s">
        <v>262</v>
      </c>
      <c r="D236" s="6" t="s">
        <v>6</v>
      </c>
    </row>
    <row r="237" spans="1:4" ht="38.25" x14ac:dyDescent="0.25">
      <c r="A237" s="9">
        <f t="shared" si="3"/>
        <v>236</v>
      </c>
      <c r="B237" s="5" t="s">
        <v>222</v>
      </c>
      <c r="C237" s="11" t="s">
        <v>263</v>
      </c>
      <c r="D237" s="6" t="s">
        <v>6</v>
      </c>
    </row>
    <row r="238" spans="1:4" ht="38.25" x14ac:dyDescent="0.25">
      <c r="A238" s="9">
        <f t="shared" si="3"/>
        <v>237</v>
      </c>
      <c r="B238" s="5" t="s">
        <v>222</v>
      </c>
      <c r="C238" s="11" t="s">
        <v>264</v>
      </c>
      <c r="D238" s="6" t="s">
        <v>6</v>
      </c>
    </row>
    <row r="239" spans="1:4" ht="63.75" x14ac:dyDescent="0.25">
      <c r="A239" s="9">
        <f t="shared" si="3"/>
        <v>238</v>
      </c>
      <c r="B239" s="5" t="s">
        <v>222</v>
      </c>
      <c r="C239" s="11" t="s">
        <v>265</v>
      </c>
      <c r="D239" s="6" t="s">
        <v>6</v>
      </c>
    </row>
    <row r="240" spans="1:4" ht="25.5" x14ac:dyDescent="0.25">
      <c r="A240" s="9">
        <f t="shared" si="3"/>
        <v>239</v>
      </c>
      <c r="B240" s="5" t="s">
        <v>222</v>
      </c>
      <c r="C240" s="10" t="s">
        <v>266</v>
      </c>
      <c r="D240" s="6" t="s">
        <v>6</v>
      </c>
    </row>
    <row r="241" spans="1:4" ht="38.25" x14ac:dyDescent="0.25">
      <c r="A241" s="9">
        <f t="shared" si="3"/>
        <v>240</v>
      </c>
      <c r="B241" s="5" t="s">
        <v>222</v>
      </c>
      <c r="C241" s="10" t="s">
        <v>267</v>
      </c>
      <c r="D241" s="6" t="s">
        <v>6</v>
      </c>
    </row>
    <row r="242" spans="1:4" ht="25.5" x14ac:dyDescent="0.25">
      <c r="A242" s="9">
        <f t="shared" si="3"/>
        <v>241</v>
      </c>
      <c r="B242" s="5" t="s">
        <v>222</v>
      </c>
      <c r="C242" s="10" t="s">
        <v>268</v>
      </c>
      <c r="D242" s="6" t="s">
        <v>6</v>
      </c>
    </row>
    <row r="243" spans="1:4" ht="25.5" x14ac:dyDescent="0.25">
      <c r="A243" s="9">
        <f t="shared" si="3"/>
        <v>242</v>
      </c>
      <c r="B243" s="5" t="s">
        <v>222</v>
      </c>
      <c r="C243" s="10" t="s">
        <v>269</v>
      </c>
      <c r="D243" s="6" t="s">
        <v>6</v>
      </c>
    </row>
    <row r="244" spans="1:4" ht="38.25" x14ac:dyDescent="0.25">
      <c r="A244" s="9">
        <f t="shared" si="3"/>
        <v>243</v>
      </c>
      <c r="B244" s="5" t="s">
        <v>222</v>
      </c>
      <c r="C244" s="11" t="s">
        <v>270</v>
      </c>
      <c r="D244" s="6" t="s">
        <v>6</v>
      </c>
    </row>
    <row r="245" spans="1:4" ht="25.5" x14ac:dyDescent="0.25">
      <c r="A245" s="9">
        <f t="shared" si="3"/>
        <v>244</v>
      </c>
      <c r="B245" s="5" t="s">
        <v>222</v>
      </c>
      <c r="C245" s="10" t="s">
        <v>271</v>
      </c>
      <c r="D245" s="6" t="s">
        <v>6</v>
      </c>
    </row>
    <row r="246" spans="1:4" ht="25.5" x14ac:dyDescent="0.25">
      <c r="A246" s="9">
        <f t="shared" si="3"/>
        <v>245</v>
      </c>
      <c r="B246" s="5" t="s">
        <v>222</v>
      </c>
      <c r="C246" s="10" t="s">
        <v>272</v>
      </c>
      <c r="D246" s="6" t="s">
        <v>6</v>
      </c>
    </row>
    <row r="247" spans="1:4" ht="25.5" x14ac:dyDescent="0.25">
      <c r="A247" s="9">
        <f t="shared" si="3"/>
        <v>246</v>
      </c>
      <c r="B247" s="5" t="s">
        <v>222</v>
      </c>
      <c r="C247" s="10" t="s">
        <v>273</v>
      </c>
      <c r="D247" s="6" t="s">
        <v>6</v>
      </c>
    </row>
    <row r="248" spans="1:4" ht="25.5" x14ac:dyDescent="0.25">
      <c r="A248" s="9">
        <f t="shared" si="3"/>
        <v>247</v>
      </c>
      <c r="B248" s="5" t="s">
        <v>222</v>
      </c>
      <c r="C248" s="10" t="s">
        <v>274</v>
      </c>
      <c r="D248" s="6" t="s">
        <v>6</v>
      </c>
    </row>
    <row r="249" spans="1:4" ht="38.25" x14ac:dyDescent="0.25">
      <c r="A249" s="9">
        <f t="shared" si="3"/>
        <v>248</v>
      </c>
      <c r="B249" s="5" t="s">
        <v>222</v>
      </c>
      <c r="C249" s="10" t="s">
        <v>275</v>
      </c>
      <c r="D249" s="6" t="s">
        <v>6</v>
      </c>
    </row>
    <row r="250" spans="1:4" ht="25.5" x14ac:dyDescent="0.25">
      <c r="A250" s="9">
        <f t="shared" si="3"/>
        <v>249</v>
      </c>
      <c r="B250" s="5" t="s">
        <v>222</v>
      </c>
      <c r="C250" s="10" t="s">
        <v>276</v>
      </c>
      <c r="D250" s="6" t="s">
        <v>6</v>
      </c>
    </row>
    <row r="251" spans="1:4" ht="38.25" x14ac:dyDescent="0.25">
      <c r="A251" s="9">
        <f t="shared" si="3"/>
        <v>250</v>
      </c>
      <c r="B251" s="5" t="s">
        <v>222</v>
      </c>
      <c r="C251" s="10" t="s">
        <v>277</v>
      </c>
      <c r="D251" s="6" t="s">
        <v>6</v>
      </c>
    </row>
    <row r="252" spans="1:4" ht="25.5" x14ac:dyDescent="0.25">
      <c r="A252" s="9">
        <f t="shared" si="3"/>
        <v>251</v>
      </c>
      <c r="B252" s="5" t="s">
        <v>222</v>
      </c>
      <c r="C252" s="10" t="s">
        <v>278</v>
      </c>
      <c r="D252" s="6" t="s">
        <v>6</v>
      </c>
    </row>
    <row r="253" spans="1:4" ht="25.5" x14ac:dyDescent="0.25">
      <c r="A253" s="9">
        <f t="shared" si="3"/>
        <v>252</v>
      </c>
      <c r="B253" s="5" t="s">
        <v>222</v>
      </c>
      <c r="C253" s="10" t="s">
        <v>279</v>
      </c>
      <c r="D253" s="6" t="s">
        <v>6</v>
      </c>
    </row>
    <row r="254" spans="1:4" ht="38.25" x14ac:dyDescent="0.25">
      <c r="A254" s="9">
        <f t="shared" si="3"/>
        <v>253</v>
      </c>
      <c r="B254" s="5" t="s">
        <v>222</v>
      </c>
      <c r="C254" s="10" t="s">
        <v>280</v>
      </c>
      <c r="D254" s="6" t="s">
        <v>6</v>
      </c>
    </row>
    <row r="255" spans="1:4" ht="25.5" x14ac:dyDescent="0.25">
      <c r="A255" s="9">
        <f t="shared" si="3"/>
        <v>254</v>
      </c>
      <c r="B255" s="5" t="s">
        <v>222</v>
      </c>
      <c r="C255" s="10" t="s">
        <v>281</v>
      </c>
      <c r="D255" s="6" t="s">
        <v>6</v>
      </c>
    </row>
    <row r="256" spans="1:4" ht="38.25" x14ac:dyDescent="0.25">
      <c r="A256" s="9">
        <f t="shared" si="3"/>
        <v>255</v>
      </c>
      <c r="B256" s="5" t="s">
        <v>222</v>
      </c>
      <c r="C256" s="10" t="s">
        <v>282</v>
      </c>
      <c r="D256" s="6" t="s">
        <v>6</v>
      </c>
    </row>
    <row r="257" spans="1:4" ht="38.25" x14ac:dyDescent="0.25">
      <c r="A257" s="9">
        <f t="shared" si="3"/>
        <v>256</v>
      </c>
      <c r="B257" s="5" t="s">
        <v>222</v>
      </c>
      <c r="C257" s="10" t="s">
        <v>283</v>
      </c>
      <c r="D257" s="6" t="s">
        <v>6</v>
      </c>
    </row>
    <row r="258" spans="1:4" ht="25.5" x14ac:dyDescent="0.25">
      <c r="A258" s="9">
        <f t="shared" si="3"/>
        <v>257</v>
      </c>
      <c r="B258" s="5" t="s">
        <v>222</v>
      </c>
      <c r="C258" s="10" t="s">
        <v>284</v>
      </c>
      <c r="D258" s="6" t="s">
        <v>6</v>
      </c>
    </row>
    <row r="259" spans="1:4" ht="25.5" x14ac:dyDescent="0.25">
      <c r="A259" s="9">
        <f t="shared" ref="A259:A322" si="4">+A258+1</f>
        <v>258</v>
      </c>
      <c r="B259" s="5" t="s">
        <v>222</v>
      </c>
      <c r="C259" s="10" t="s">
        <v>285</v>
      </c>
      <c r="D259" s="6" t="s">
        <v>6</v>
      </c>
    </row>
    <row r="260" spans="1:4" ht="38.25" x14ac:dyDescent="0.25">
      <c r="A260" s="9">
        <f t="shared" si="4"/>
        <v>259</v>
      </c>
      <c r="B260" s="5" t="s">
        <v>222</v>
      </c>
      <c r="C260" s="10" t="s">
        <v>286</v>
      </c>
      <c r="D260" s="6" t="s">
        <v>6</v>
      </c>
    </row>
    <row r="261" spans="1:4" ht="25.5" x14ac:dyDescent="0.25">
      <c r="A261" s="9">
        <f t="shared" si="4"/>
        <v>260</v>
      </c>
      <c r="B261" s="5" t="s">
        <v>222</v>
      </c>
      <c r="C261" s="10" t="s">
        <v>287</v>
      </c>
      <c r="D261" s="6" t="s">
        <v>6</v>
      </c>
    </row>
    <row r="262" spans="1:4" ht="25.5" x14ac:dyDescent="0.25">
      <c r="A262" s="9">
        <f t="shared" si="4"/>
        <v>261</v>
      </c>
      <c r="B262" s="5" t="s">
        <v>222</v>
      </c>
      <c r="C262" s="10" t="s">
        <v>288</v>
      </c>
      <c r="D262" s="6" t="s">
        <v>6</v>
      </c>
    </row>
    <row r="263" spans="1:4" ht="38.25" x14ac:dyDescent="0.25">
      <c r="A263" s="9">
        <f t="shared" si="4"/>
        <v>262</v>
      </c>
      <c r="B263" s="5" t="s">
        <v>222</v>
      </c>
      <c r="C263" s="10" t="s">
        <v>289</v>
      </c>
      <c r="D263" s="6" t="s">
        <v>6</v>
      </c>
    </row>
    <row r="264" spans="1:4" ht="38.25" x14ac:dyDescent="0.25">
      <c r="A264" s="9">
        <f t="shared" si="4"/>
        <v>263</v>
      </c>
      <c r="B264" s="5" t="s">
        <v>222</v>
      </c>
      <c r="C264" s="10" t="s">
        <v>290</v>
      </c>
      <c r="D264" s="6" t="s">
        <v>6</v>
      </c>
    </row>
    <row r="265" spans="1:4" ht="25.5" x14ac:dyDescent="0.25">
      <c r="A265" s="9">
        <f t="shared" si="4"/>
        <v>264</v>
      </c>
      <c r="B265" s="5" t="s">
        <v>222</v>
      </c>
      <c r="C265" s="10" t="s">
        <v>291</v>
      </c>
      <c r="D265" s="6" t="s">
        <v>6</v>
      </c>
    </row>
    <row r="266" spans="1:4" ht="25.5" x14ac:dyDescent="0.25">
      <c r="A266" s="9">
        <f t="shared" si="4"/>
        <v>265</v>
      </c>
      <c r="B266" s="5" t="s">
        <v>222</v>
      </c>
      <c r="C266" s="10" t="s">
        <v>292</v>
      </c>
      <c r="D266" s="6" t="s">
        <v>6</v>
      </c>
    </row>
    <row r="267" spans="1:4" ht="89.25" x14ac:dyDescent="0.25">
      <c r="A267" s="9">
        <f t="shared" si="4"/>
        <v>266</v>
      </c>
      <c r="B267" s="5" t="s">
        <v>293</v>
      </c>
      <c r="C267" s="10" t="s">
        <v>294</v>
      </c>
      <c r="D267" s="6" t="s">
        <v>6</v>
      </c>
    </row>
    <row r="268" spans="1:4" ht="89.25" x14ac:dyDescent="0.25">
      <c r="A268" s="9">
        <f t="shared" si="4"/>
        <v>267</v>
      </c>
      <c r="B268" s="5" t="s">
        <v>293</v>
      </c>
      <c r="C268" s="10" t="s">
        <v>295</v>
      </c>
      <c r="D268" s="6" t="s">
        <v>6</v>
      </c>
    </row>
    <row r="269" spans="1:4" ht="89.25" x14ac:dyDescent="0.25">
      <c r="A269" s="9">
        <f t="shared" si="4"/>
        <v>268</v>
      </c>
      <c r="B269" s="5" t="s">
        <v>293</v>
      </c>
      <c r="C269" s="10" t="s">
        <v>296</v>
      </c>
      <c r="D269" s="6" t="s">
        <v>6</v>
      </c>
    </row>
    <row r="270" spans="1:4" ht="89.25" x14ac:dyDescent="0.25">
      <c r="A270" s="9">
        <f t="shared" si="4"/>
        <v>269</v>
      </c>
      <c r="B270" s="5" t="s">
        <v>293</v>
      </c>
      <c r="C270" s="10" t="s">
        <v>297</v>
      </c>
      <c r="D270" s="6" t="s">
        <v>6</v>
      </c>
    </row>
    <row r="271" spans="1:4" ht="89.25" x14ac:dyDescent="0.25">
      <c r="A271" s="9">
        <f t="shared" si="4"/>
        <v>270</v>
      </c>
      <c r="B271" s="5" t="s">
        <v>293</v>
      </c>
      <c r="C271" s="10" t="s">
        <v>298</v>
      </c>
      <c r="D271" s="6" t="s">
        <v>6</v>
      </c>
    </row>
    <row r="272" spans="1:4" ht="89.25" x14ac:dyDescent="0.25">
      <c r="A272" s="9">
        <f t="shared" si="4"/>
        <v>271</v>
      </c>
      <c r="B272" s="5" t="s">
        <v>293</v>
      </c>
      <c r="C272" s="10" t="s">
        <v>299</v>
      </c>
      <c r="D272" s="6" t="s">
        <v>6</v>
      </c>
    </row>
    <row r="273" spans="1:4" ht="89.25" x14ac:dyDescent="0.25">
      <c r="A273" s="9">
        <f t="shared" si="4"/>
        <v>272</v>
      </c>
      <c r="B273" s="5" t="s">
        <v>293</v>
      </c>
      <c r="C273" s="10" t="s">
        <v>300</v>
      </c>
      <c r="D273" s="6" t="s">
        <v>6</v>
      </c>
    </row>
    <row r="274" spans="1:4" ht="89.25" x14ac:dyDescent="0.25">
      <c r="A274" s="9">
        <f t="shared" si="4"/>
        <v>273</v>
      </c>
      <c r="B274" s="5" t="s">
        <v>293</v>
      </c>
      <c r="C274" s="10" t="s">
        <v>301</v>
      </c>
      <c r="D274" s="6" t="s">
        <v>6</v>
      </c>
    </row>
    <row r="275" spans="1:4" ht="89.25" x14ac:dyDescent="0.25">
      <c r="A275" s="9">
        <f t="shared" si="4"/>
        <v>274</v>
      </c>
      <c r="B275" s="5" t="s">
        <v>293</v>
      </c>
      <c r="C275" s="10" t="s">
        <v>302</v>
      </c>
      <c r="D275" s="6" t="s">
        <v>6</v>
      </c>
    </row>
    <row r="276" spans="1:4" ht="89.25" x14ac:dyDescent="0.25">
      <c r="A276" s="9">
        <f t="shared" si="4"/>
        <v>275</v>
      </c>
      <c r="B276" s="5" t="s">
        <v>293</v>
      </c>
      <c r="C276" s="10" t="s">
        <v>303</v>
      </c>
      <c r="D276" s="6" t="s">
        <v>6</v>
      </c>
    </row>
    <row r="277" spans="1:4" ht="89.25" x14ac:dyDescent="0.25">
      <c r="A277" s="9">
        <f t="shared" si="4"/>
        <v>276</v>
      </c>
      <c r="B277" s="5" t="s">
        <v>293</v>
      </c>
      <c r="C277" s="10" t="s">
        <v>304</v>
      </c>
      <c r="D277" s="6" t="s">
        <v>6</v>
      </c>
    </row>
    <row r="278" spans="1:4" ht="89.25" x14ac:dyDescent="0.25">
      <c r="A278" s="9">
        <f t="shared" si="4"/>
        <v>277</v>
      </c>
      <c r="B278" s="5" t="s">
        <v>293</v>
      </c>
      <c r="C278" s="10" t="s">
        <v>305</v>
      </c>
      <c r="D278" s="6" t="s">
        <v>6</v>
      </c>
    </row>
    <row r="279" spans="1:4" ht="63.75" x14ac:dyDescent="0.25">
      <c r="A279" s="9">
        <f t="shared" si="4"/>
        <v>278</v>
      </c>
      <c r="B279" s="5" t="s">
        <v>293</v>
      </c>
      <c r="C279" s="10" t="s">
        <v>306</v>
      </c>
      <c r="D279" s="6" t="s">
        <v>6</v>
      </c>
    </row>
    <row r="280" spans="1:4" ht="63.75" x14ac:dyDescent="0.25">
      <c r="A280" s="9">
        <f t="shared" si="4"/>
        <v>279</v>
      </c>
      <c r="B280" s="5" t="s">
        <v>293</v>
      </c>
      <c r="C280" s="8" t="s">
        <v>307</v>
      </c>
      <c r="D280" s="6" t="s">
        <v>6</v>
      </c>
    </row>
    <row r="281" spans="1:4" ht="76.5" x14ac:dyDescent="0.25">
      <c r="A281" s="9">
        <f t="shared" si="4"/>
        <v>280</v>
      </c>
      <c r="B281" s="5" t="s">
        <v>293</v>
      </c>
      <c r="C281" s="14" t="s">
        <v>308</v>
      </c>
      <c r="D281" s="6" t="s">
        <v>6</v>
      </c>
    </row>
    <row r="282" spans="1:4" ht="127.5" x14ac:dyDescent="0.25">
      <c r="A282" s="9">
        <f t="shared" si="4"/>
        <v>281</v>
      </c>
      <c r="B282" s="5" t="s">
        <v>293</v>
      </c>
      <c r="C282" s="10" t="s">
        <v>309</v>
      </c>
      <c r="D282" s="6" t="s">
        <v>6</v>
      </c>
    </row>
    <row r="283" spans="1:4" ht="127.5" x14ac:dyDescent="0.25">
      <c r="A283" s="9">
        <f t="shared" si="4"/>
        <v>282</v>
      </c>
      <c r="B283" s="5" t="s">
        <v>293</v>
      </c>
      <c r="C283" s="10" t="s">
        <v>310</v>
      </c>
      <c r="D283" s="6" t="s">
        <v>6</v>
      </c>
    </row>
    <row r="284" spans="1:4" ht="165.75" x14ac:dyDescent="0.25">
      <c r="A284" s="9">
        <f t="shared" si="4"/>
        <v>283</v>
      </c>
      <c r="B284" s="5" t="s">
        <v>293</v>
      </c>
      <c r="C284" s="10" t="s">
        <v>311</v>
      </c>
      <c r="D284" s="6" t="s">
        <v>6</v>
      </c>
    </row>
    <row r="285" spans="1:4" ht="165.75" x14ac:dyDescent="0.25">
      <c r="A285" s="9">
        <f t="shared" si="4"/>
        <v>284</v>
      </c>
      <c r="B285" s="5" t="s">
        <v>293</v>
      </c>
      <c r="C285" s="10" t="s">
        <v>312</v>
      </c>
      <c r="D285" s="6" t="s">
        <v>6</v>
      </c>
    </row>
    <row r="286" spans="1:4" x14ac:dyDescent="0.25">
      <c r="A286" s="9">
        <f t="shared" si="4"/>
        <v>285</v>
      </c>
      <c r="B286" s="5" t="s">
        <v>293</v>
      </c>
      <c r="C286" s="10" t="s">
        <v>313</v>
      </c>
      <c r="D286" s="6" t="s">
        <v>6</v>
      </c>
    </row>
    <row r="287" spans="1:4" x14ac:dyDescent="0.25">
      <c r="A287" s="9">
        <f t="shared" si="4"/>
        <v>286</v>
      </c>
      <c r="B287" s="5" t="s">
        <v>293</v>
      </c>
      <c r="C287" s="10" t="s">
        <v>314</v>
      </c>
      <c r="D287" s="6" t="s">
        <v>6</v>
      </c>
    </row>
    <row r="288" spans="1:4" ht="51" x14ac:dyDescent="0.25">
      <c r="A288" s="9">
        <f t="shared" si="4"/>
        <v>287</v>
      </c>
      <c r="B288" s="5" t="s">
        <v>315</v>
      </c>
      <c r="C288" s="11" t="s">
        <v>316</v>
      </c>
      <c r="D288" s="6" t="s">
        <v>6</v>
      </c>
    </row>
    <row r="289" spans="1:4" ht="51" x14ac:dyDescent="0.25">
      <c r="A289" s="9">
        <f t="shared" si="4"/>
        <v>288</v>
      </c>
      <c r="B289" s="5" t="s">
        <v>315</v>
      </c>
      <c r="C289" s="11" t="s">
        <v>317</v>
      </c>
      <c r="D289" s="6" t="s">
        <v>6</v>
      </c>
    </row>
    <row r="290" spans="1:4" ht="51" x14ac:dyDescent="0.25">
      <c r="A290" s="9">
        <f t="shared" si="4"/>
        <v>289</v>
      </c>
      <c r="B290" s="5" t="s">
        <v>315</v>
      </c>
      <c r="C290" s="11" t="s">
        <v>318</v>
      </c>
      <c r="D290" s="6" t="s">
        <v>6</v>
      </c>
    </row>
    <row r="291" spans="1:4" ht="51" x14ac:dyDescent="0.25">
      <c r="A291" s="9">
        <f t="shared" si="4"/>
        <v>290</v>
      </c>
      <c r="B291" s="5" t="s">
        <v>315</v>
      </c>
      <c r="C291" s="11" t="s">
        <v>319</v>
      </c>
      <c r="D291" s="6" t="s">
        <v>6</v>
      </c>
    </row>
    <row r="292" spans="1:4" ht="51" x14ac:dyDescent="0.25">
      <c r="A292" s="9">
        <f t="shared" si="4"/>
        <v>291</v>
      </c>
      <c r="B292" s="5" t="s">
        <v>315</v>
      </c>
      <c r="C292" s="11" t="s">
        <v>320</v>
      </c>
      <c r="D292" s="6" t="s">
        <v>6</v>
      </c>
    </row>
    <row r="293" spans="1:4" ht="51" x14ac:dyDescent="0.25">
      <c r="A293" s="9">
        <f t="shared" si="4"/>
        <v>292</v>
      </c>
      <c r="B293" s="5" t="s">
        <v>315</v>
      </c>
      <c r="C293" s="11" t="s">
        <v>321</v>
      </c>
      <c r="D293" s="6" t="s">
        <v>6</v>
      </c>
    </row>
    <row r="294" spans="1:4" ht="25.5" x14ac:dyDescent="0.25">
      <c r="A294" s="9">
        <f t="shared" si="4"/>
        <v>293</v>
      </c>
      <c r="B294" s="5" t="s">
        <v>315</v>
      </c>
      <c r="C294" s="11" t="s">
        <v>322</v>
      </c>
      <c r="D294" s="6" t="s">
        <v>6</v>
      </c>
    </row>
    <row r="295" spans="1:4" ht="51" x14ac:dyDescent="0.25">
      <c r="A295" s="9">
        <f t="shared" si="4"/>
        <v>294</v>
      </c>
      <c r="B295" s="5" t="s">
        <v>315</v>
      </c>
      <c r="C295" s="11" t="s">
        <v>323</v>
      </c>
      <c r="D295" s="6" t="s">
        <v>6</v>
      </c>
    </row>
    <row r="296" spans="1:4" ht="51" x14ac:dyDescent="0.25">
      <c r="A296" s="9">
        <f t="shared" si="4"/>
        <v>295</v>
      </c>
      <c r="B296" s="5" t="s">
        <v>315</v>
      </c>
      <c r="C296" s="11" t="s">
        <v>324</v>
      </c>
      <c r="D296" s="6" t="s">
        <v>6</v>
      </c>
    </row>
    <row r="297" spans="1:4" ht="51" x14ac:dyDescent="0.25">
      <c r="A297" s="9">
        <f t="shared" si="4"/>
        <v>296</v>
      </c>
      <c r="B297" s="5" t="s">
        <v>315</v>
      </c>
      <c r="C297" s="11" t="s">
        <v>325</v>
      </c>
      <c r="D297" s="6" t="s">
        <v>6</v>
      </c>
    </row>
    <row r="298" spans="1:4" ht="51" x14ac:dyDescent="0.25">
      <c r="A298" s="9">
        <f t="shared" si="4"/>
        <v>297</v>
      </c>
      <c r="B298" s="5" t="s">
        <v>315</v>
      </c>
      <c r="C298" s="11" t="s">
        <v>326</v>
      </c>
      <c r="D298" s="6" t="s">
        <v>6</v>
      </c>
    </row>
    <row r="299" spans="1:4" ht="38.25" x14ac:dyDescent="0.25">
      <c r="A299" s="9">
        <f t="shared" si="4"/>
        <v>298</v>
      </c>
      <c r="B299" s="5" t="s">
        <v>315</v>
      </c>
      <c r="C299" s="11" t="s">
        <v>327</v>
      </c>
      <c r="D299" s="6" t="s">
        <v>6</v>
      </c>
    </row>
    <row r="300" spans="1:4" ht="51" x14ac:dyDescent="0.25">
      <c r="A300" s="9">
        <f t="shared" si="4"/>
        <v>299</v>
      </c>
      <c r="B300" s="5" t="s">
        <v>315</v>
      </c>
      <c r="C300" s="11" t="s">
        <v>328</v>
      </c>
      <c r="D300" s="6" t="s">
        <v>6</v>
      </c>
    </row>
    <row r="301" spans="1:4" ht="38.25" x14ac:dyDescent="0.25">
      <c r="A301" s="9">
        <f t="shared" si="4"/>
        <v>300</v>
      </c>
      <c r="B301" s="5" t="s">
        <v>329</v>
      </c>
      <c r="C301" s="10" t="s">
        <v>330</v>
      </c>
      <c r="D301" s="6" t="s">
        <v>6</v>
      </c>
    </row>
    <row r="302" spans="1:4" ht="38.25" x14ac:dyDescent="0.25">
      <c r="A302" s="9">
        <f t="shared" si="4"/>
        <v>301</v>
      </c>
      <c r="B302" s="5" t="s">
        <v>329</v>
      </c>
      <c r="C302" s="10" t="s">
        <v>331</v>
      </c>
      <c r="D302" s="6" t="s">
        <v>6</v>
      </c>
    </row>
    <row r="303" spans="1:4" ht="38.25" x14ac:dyDescent="0.25">
      <c r="A303" s="9">
        <f t="shared" si="4"/>
        <v>302</v>
      </c>
      <c r="B303" s="5" t="s">
        <v>329</v>
      </c>
      <c r="C303" s="10" t="s">
        <v>332</v>
      </c>
      <c r="D303" s="6" t="s">
        <v>6</v>
      </c>
    </row>
    <row r="304" spans="1:4" ht="38.25" x14ac:dyDescent="0.25">
      <c r="A304" s="9">
        <f t="shared" si="4"/>
        <v>303</v>
      </c>
      <c r="B304" s="5" t="s">
        <v>329</v>
      </c>
      <c r="C304" s="10" t="s">
        <v>333</v>
      </c>
      <c r="D304" s="6" t="s">
        <v>6</v>
      </c>
    </row>
    <row r="305" spans="1:4" x14ac:dyDescent="0.25">
      <c r="A305" s="9">
        <f t="shared" si="4"/>
        <v>304</v>
      </c>
      <c r="B305" s="5" t="s">
        <v>334</v>
      </c>
      <c r="C305" s="10" t="s">
        <v>335</v>
      </c>
      <c r="D305" s="6" t="s">
        <v>6</v>
      </c>
    </row>
    <row r="306" spans="1:4" ht="38.25" x14ac:dyDescent="0.25">
      <c r="A306" s="9">
        <f t="shared" si="4"/>
        <v>305</v>
      </c>
      <c r="B306" s="5" t="s">
        <v>336</v>
      </c>
      <c r="C306" s="10" t="s">
        <v>337</v>
      </c>
      <c r="D306" s="6" t="s">
        <v>6</v>
      </c>
    </row>
    <row r="307" spans="1:4" ht="25.5" x14ac:dyDescent="0.25">
      <c r="A307" s="9">
        <f t="shared" si="4"/>
        <v>306</v>
      </c>
      <c r="B307" s="5" t="s">
        <v>338</v>
      </c>
      <c r="C307" s="10" t="s">
        <v>339</v>
      </c>
      <c r="D307" s="6" t="s">
        <v>6</v>
      </c>
    </row>
    <row r="308" spans="1:4" ht="25.5" x14ac:dyDescent="0.25">
      <c r="A308" s="9">
        <f t="shared" si="4"/>
        <v>307</v>
      </c>
      <c r="B308" s="5" t="s">
        <v>338</v>
      </c>
      <c r="C308" s="10" t="s">
        <v>340</v>
      </c>
      <c r="D308" s="6" t="s">
        <v>6</v>
      </c>
    </row>
    <row r="309" spans="1:4" ht="25.5" x14ac:dyDescent="0.25">
      <c r="A309" s="9">
        <f t="shared" si="4"/>
        <v>308</v>
      </c>
      <c r="B309" s="5" t="s">
        <v>338</v>
      </c>
      <c r="C309" s="10" t="s">
        <v>341</v>
      </c>
      <c r="D309" s="6" t="s">
        <v>6</v>
      </c>
    </row>
    <row r="310" spans="1:4" ht="25.5" x14ac:dyDescent="0.25">
      <c r="A310" s="9">
        <f t="shared" si="4"/>
        <v>309</v>
      </c>
      <c r="B310" s="5" t="s">
        <v>338</v>
      </c>
      <c r="C310" s="10" t="s">
        <v>342</v>
      </c>
      <c r="D310" s="6" t="s">
        <v>6</v>
      </c>
    </row>
    <row r="311" spans="1:4" ht="25.5" x14ac:dyDescent="0.25">
      <c r="A311" s="9">
        <f t="shared" si="4"/>
        <v>310</v>
      </c>
      <c r="B311" s="5" t="s">
        <v>338</v>
      </c>
      <c r="C311" s="10" t="s">
        <v>343</v>
      </c>
      <c r="D311" s="6" t="s">
        <v>6</v>
      </c>
    </row>
    <row r="312" spans="1:4" ht="38.25" x14ac:dyDescent="0.25">
      <c r="A312" s="9">
        <f t="shared" si="4"/>
        <v>311</v>
      </c>
      <c r="B312" s="5" t="s">
        <v>344</v>
      </c>
      <c r="C312" s="10" t="s">
        <v>345</v>
      </c>
      <c r="D312" s="6" t="s">
        <v>6</v>
      </c>
    </row>
    <row r="313" spans="1:4" ht="38.25" x14ac:dyDescent="0.25">
      <c r="A313" s="9">
        <f t="shared" si="4"/>
        <v>312</v>
      </c>
      <c r="B313" s="5" t="s">
        <v>344</v>
      </c>
      <c r="C313" s="10" t="s">
        <v>346</v>
      </c>
      <c r="D313" s="6" t="s">
        <v>6</v>
      </c>
    </row>
    <row r="314" spans="1:4" ht="25.5" x14ac:dyDescent="0.25">
      <c r="A314" s="9">
        <f t="shared" si="4"/>
        <v>313</v>
      </c>
      <c r="B314" s="5" t="s">
        <v>347</v>
      </c>
      <c r="C314" s="10" t="s">
        <v>348</v>
      </c>
      <c r="D314" s="6" t="s">
        <v>6</v>
      </c>
    </row>
    <row r="315" spans="1:4" ht="25.5" x14ac:dyDescent="0.25">
      <c r="A315" s="9">
        <f t="shared" si="4"/>
        <v>314</v>
      </c>
      <c r="B315" s="5" t="s">
        <v>347</v>
      </c>
      <c r="C315" s="10" t="s">
        <v>349</v>
      </c>
      <c r="D315" s="6" t="s">
        <v>6</v>
      </c>
    </row>
    <row r="316" spans="1:4" ht="25.5" x14ac:dyDescent="0.25">
      <c r="A316" s="9">
        <f t="shared" si="4"/>
        <v>315</v>
      </c>
      <c r="B316" s="5" t="s">
        <v>347</v>
      </c>
      <c r="C316" s="10" t="s">
        <v>350</v>
      </c>
      <c r="D316" s="6" t="s">
        <v>6</v>
      </c>
    </row>
    <row r="317" spans="1:4" ht="25.5" x14ac:dyDescent="0.25">
      <c r="A317" s="9">
        <f t="shared" si="4"/>
        <v>316</v>
      </c>
      <c r="B317" s="5" t="s">
        <v>347</v>
      </c>
      <c r="C317" s="10" t="s">
        <v>351</v>
      </c>
      <c r="D317" s="6" t="s">
        <v>6</v>
      </c>
    </row>
    <row r="318" spans="1:4" ht="25.5" x14ac:dyDescent="0.25">
      <c r="A318" s="9">
        <f t="shared" si="4"/>
        <v>317</v>
      </c>
      <c r="B318" s="5" t="s">
        <v>347</v>
      </c>
      <c r="C318" s="10" t="s">
        <v>352</v>
      </c>
      <c r="D318" s="6" t="s">
        <v>6</v>
      </c>
    </row>
    <row r="319" spans="1:4" x14ac:dyDescent="0.25">
      <c r="A319" s="9">
        <f t="shared" si="4"/>
        <v>318</v>
      </c>
      <c r="B319" s="5" t="s">
        <v>347</v>
      </c>
      <c r="C319" s="11" t="s">
        <v>353</v>
      </c>
      <c r="D319" s="6" t="s">
        <v>6</v>
      </c>
    </row>
    <row r="320" spans="1:4" x14ac:dyDescent="0.25">
      <c r="A320" s="9">
        <f t="shared" si="4"/>
        <v>319</v>
      </c>
      <c r="B320" s="5" t="s">
        <v>347</v>
      </c>
      <c r="C320" s="11" t="s">
        <v>354</v>
      </c>
      <c r="D320" s="6" t="s">
        <v>6</v>
      </c>
    </row>
    <row r="321" spans="1:4" x14ac:dyDescent="0.25">
      <c r="A321" s="9">
        <f t="shared" si="4"/>
        <v>320</v>
      </c>
      <c r="B321" s="5" t="s">
        <v>347</v>
      </c>
      <c r="C321" s="11" t="s">
        <v>355</v>
      </c>
      <c r="D321" s="6" t="s">
        <v>6</v>
      </c>
    </row>
    <row r="322" spans="1:4" ht="25.5" x14ac:dyDescent="0.25">
      <c r="A322" s="9">
        <f t="shared" si="4"/>
        <v>321</v>
      </c>
      <c r="B322" s="5" t="s">
        <v>356</v>
      </c>
      <c r="C322" s="10" t="s">
        <v>357</v>
      </c>
      <c r="D322" s="6" t="s">
        <v>6</v>
      </c>
    </row>
    <row r="323" spans="1:4" ht="25.5" x14ac:dyDescent="0.25">
      <c r="A323" s="9">
        <f t="shared" ref="A323:A386" si="5">+A322+1</f>
        <v>322</v>
      </c>
      <c r="B323" s="5" t="s">
        <v>356</v>
      </c>
      <c r="C323" s="10" t="s">
        <v>358</v>
      </c>
      <c r="D323" s="6" t="s">
        <v>6</v>
      </c>
    </row>
    <row r="324" spans="1:4" ht="25.5" x14ac:dyDescent="0.25">
      <c r="A324" s="9">
        <f t="shared" si="5"/>
        <v>323</v>
      </c>
      <c r="B324" s="5" t="s">
        <v>356</v>
      </c>
      <c r="C324" s="10" t="s">
        <v>359</v>
      </c>
      <c r="D324" s="6" t="s">
        <v>6</v>
      </c>
    </row>
    <row r="325" spans="1:4" ht="25.5" x14ac:dyDescent="0.25">
      <c r="A325" s="9">
        <f t="shared" si="5"/>
        <v>324</v>
      </c>
      <c r="B325" s="5" t="s">
        <v>356</v>
      </c>
      <c r="C325" s="10" t="s">
        <v>360</v>
      </c>
      <c r="D325" s="6" t="s">
        <v>6</v>
      </c>
    </row>
    <row r="326" spans="1:4" ht="25.5" x14ac:dyDescent="0.25">
      <c r="A326" s="9">
        <f t="shared" si="5"/>
        <v>325</v>
      </c>
      <c r="B326" s="5" t="s">
        <v>356</v>
      </c>
      <c r="C326" s="10" t="s">
        <v>361</v>
      </c>
      <c r="D326" s="6" t="s">
        <v>6</v>
      </c>
    </row>
    <row r="327" spans="1:4" ht="51" x14ac:dyDescent="0.25">
      <c r="A327" s="9">
        <f t="shared" si="5"/>
        <v>326</v>
      </c>
      <c r="B327" s="5" t="s">
        <v>356</v>
      </c>
      <c r="C327" s="10" t="s">
        <v>362</v>
      </c>
      <c r="D327" s="6" t="s">
        <v>142</v>
      </c>
    </row>
    <row r="328" spans="1:4" ht="38.25" x14ac:dyDescent="0.25">
      <c r="A328" s="9">
        <f t="shared" si="5"/>
        <v>327</v>
      </c>
      <c r="B328" s="5" t="s">
        <v>356</v>
      </c>
      <c r="C328" s="10" t="s">
        <v>363</v>
      </c>
      <c r="D328" s="6" t="s">
        <v>142</v>
      </c>
    </row>
    <row r="329" spans="1:4" ht="51" x14ac:dyDescent="0.25">
      <c r="A329" s="9">
        <f t="shared" si="5"/>
        <v>328</v>
      </c>
      <c r="B329" s="5" t="s">
        <v>356</v>
      </c>
      <c r="C329" s="10" t="s">
        <v>364</v>
      </c>
      <c r="D329" s="6" t="s">
        <v>142</v>
      </c>
    </row>
    <row r="330" spans="1:4" ht="51" x14ac:dyDescent="0.25">
      <c r="A330" s="9">
        <f t="shared" si="5"/>
        <v>329</v>
      </c>
      <c r="B330" s="5" t="s">
        <v>356</v>
      </c>
      <c r="C330" s="10" t="s">
        <v>365</v>
      </c>
      <c r="D330" s="6" t="s">
        <v>142</v>
      </c>
    </row>
    <row r="331" spans="1:4" ht="51" x14ac:dyDescent="0.25">
      <c r="A331" s="9">
        <f t="shared" si="5"/>
        <v>330</v>
      </c>
      <c r="B331" s="5" t="s">
        <v>356</v>
      </c>
      <c r="C331" s="10" t="s">
        <v>366</v>
      </c>
      <c r="D331" s="6" t="s">
        <v>142</v>
      </c>
    </row>
    <row r="332" spans="1:4" ht="25.5" x14ac:dyDescent="0.25">
      <c r="A332" s="9">
        <f t="shared" si="5"/>
        <v>331</v>
      </c>
      <c r="B332" s="5" t="s">
        <v>356</v>
      </c>
      <c r="C332" s="10" t="s">
        <v>367</v>
      </c>
      <c r="D332" s="6" t="s">
        <v>34</v>
      </c>
    </row>
    <row r="333" spans="1:4" ht="25.5" x14ac:dyDescent="0.25">
      <c r="A333" s="9">
        <f t="shared" si="5"/>
        <v>332</v>
      </c>
      <c r="B333" s="5" t="s">
        <v>356</v>
      </c>
      <c r="C333" s="10" t="s">
        <v>368</v>
      </c>
      <c r="D333" s="6" t="s">
        <v>34</v>
      </c>
    </row>
    <row r="334" spans="1:4" ht="25.5" x14ac:dyDescent="0.25">
      <c r="A334" s="9">
        <f t="shared" si="5"/>
        <v>333</v>
      </c>
      <c r="B334" s="5" t="s">
        <v>356</v>
      </c>
      <c r="C334" s="10" t="s">
        <v>369</v>
      </c>
      <c r="D334" s="6" t="s">
        <v>34</v>
      </c>
    </row>
    <row r="335" spans="1:4" ht="25.5" x14ac:dyDescent="0.25">
      <c r="A335" s="9">
        <f t="shared" si="5"/>
        <v>334</v>
      </c>
      <c r="B335" s="5" t="s">
        <v>356</v>
      </c>
      <c r="C335" s="10" t="s">
        <v>370</v>
      </c>
      <c r="D335" s="6" t="s">
        <v>34</v>
      </c>
    </row>
    <row r="336" spans="1:4" ht="25.5" x14ac:dyDescent="0.25">
      <c r="A336" s="9">
        <f t="shared" si="5"/>
        <v>335</v>
      </c>
      <c r="B336" s="5" t="s">
        <v>356</v>
      </c>
      <c r="C336" s="10" t="s">
        <v>371</v>
      </c>
      <c r="D336" s="6" t="s">
        <v>34</v>
      </c>
    </row>
    <row r="337" spans="1:4" ht="76.5" x14ac:dyDescent="0.25">
      <c r="A337" s="9">
        <f t="shared" si="5"/>
        <v>336</v>
      </c>
      <c r="B337" s="5" t="s">
        <v>356</v>
      </c>
      <c r="C337" s="10" t="s">
        <v>372</v>
      </c>
      <c r="D337" s="6" t="s">
        <v>24</v>
      </c>
    </row>
    <row r="338" spans="1:4" ht="76.5" x14ac:dyDescent="0.25">
      <c r="A338" s="9">
        <f t="shared" si="5"/>
        <v>337</v>
      </c>
      <c r="B338" s="5" t="s">
        <v>356</v>
      </c>
      <c r="C338" s="10" t="s">
        <v>373</v>
      </c>
      <c r="D338" s="6" t="s">
        <v>24</v>
      </c>
    </row>
    <row r="339" spans="1:4" x14ac:dyDescent="0.25">
      <c r="A339" s="9">
        <f t="shared" si="5"/>
        <v>338</v>
      </c>
      <c r="B339" s="5" t="s">
        <v>356</v>
      </c>
      <c r="C339" s="10" t="s">
        <v>374</v>
      </c>
      <c r="D339" s="6" t="s">
        <v>34</v>
      </c>
    </row>
    <row r="340" spans="1:4" ht="25.5" x14ac:dyDescent="0.25">
      <c r="A340" s="9">
        <f t="shared" si="5"/>
        <v>339</v>
      </c>
      <c r="B340" s="5" t="s">
        <v>356</v>
      </c>
      <c r="C340" s="10" t="s">
        <v>375</v>
      </c>
      <c r="D340" s="6" t="s">
        <v>376</v>
      </c>
    </row>
    <row r="341" spans="1:4" ht="25.5" x14ac:dyDescent="0.25">
      <c r="A341" s="9">
        <f t="shared" si="5"/>
        <v>340</v>
      </c>
      <c r="B341" s="5" t="s">
        <v>356</v>
      </c>
      <c r="C341" s="10" t="s">
        <v>377</v>
      </c>
      <c r="D341" s="6" t="s">
        <v>376</v>
      </c>
    </row>
    <row r="342" spans="1:4" ht="25.5" x14ac:dyDescent="0.25">
      <c r="A342" s="9">
        <f t="shared" si="5"/>
        <v>341</v>
      </c>
      <c r="B342" s="5" t="s">
        <v>356</v>
      </c>
      <c r="C342" s="10" t="s">
        <v>378</v>
      </c>
      <c r="D342" s="6" t="s">
        <v>34</v>
      </c>
    </row>
    <row r="343" spans="1:4" ht="25.5" x14ac:dyDescent="0.25">
      <c r="A343" s="9">
        <f t="shared" si="5"/>
        <v>342</v>
      </c>
      <c r="B343" s="5" t="s">
        <v>356</v>
      </c>
      <c r="C343" s="11" t="s">
        <v>379</v>
      </c>
      <c r="D343" s="6" t="s">
        <v>142</v>
      </c>
    </row>
    <row r="344" spans="1:4" ht="25.5" x14ac:dyDescent="0.25">
      <c r="A344" s="9">
        <f t="shared" si="5"/>
        <v>343</v>
      </c>
      <c r="B344" s="5" t="s">
        <v>356</v>
      </c>
      <c r="C344" s="11" t="s">
        <v>380</v>
      </c>
      <c r="D344" s="6" t="s">
        <v>142</v>
      </c>
    </row>
    <row r="345" spans="1:4" ht="25.5" x14ac:dyDescent="0.25">
      <c r="A345" s="9">
        <f t="shared" si="5"/>
        <v>344</v>
      </c>
      <c r="B345" s="5" t="s">
        <v>356</v>
      </c>
      <c r="C345" s="11" t="s">
        <v>381</v>
      </c>
      <c r="D345" s="6" t="s">
        <v>142</v>
      </c>
    </row>
    <row r="346" spans="1:4" ht="25.5" x14ac:dyDescent="0.25">
      <c r="A346" s="9">
        <f t="shared" si="5"/>
        <v>345</v>
      </c>
      <c r="B346" s="5" t="s">
        <v>356</v>
      </c>
      <c r="C346" s="11" t="s">
        <v>382</v>
      </c>
      <c r="D346" s="6" t="s">
        <v>142</v>
      </c>
    </row>
    <row r="347" spans="1:4" ht="25.5" x14ac:dyDescent="0.25">
      <c r="A347" s="9">
        <f t="shared" si="5"/>
        <v>346</v>
      </c>
      <c r="B347" s="5" t="s">
        <v>356</v>
      </c>
      <c r="C347" s="10" t="s">
        <v>383</v>
      </c>
      <c r="D347" s="6" t="s">
        <v>34</v>
      </c>
    </row>
    <row r="348" spans="1:4" ht="25.5" x14ac:dyDescent="0.25">
      <c r="A348" s="9">
        <f t="shared" si="5"/>
        <v>347</v>
      </c>
      <c r="B348" s="5" t="s">
        <v>356</v>
      </c>
      <c r="C348" s="10" t="s">
        <v>384</v>
      </c>
      <c r="D348" s="6" t="s">
        <v>6</v>
      </c>
    </row>
    <row r="349" spans="1:4" ht="76.5" x14ac:dyDescent="0.25">
      <c r="A349" s="9">
        <f t="shared" si="5"/>
        <v>348</v>
      </c>
      <c r="B349" s="5" t="s">
        <v>385</v>
      </c>
      <c r="C349" s="10" t="s">
        <v>386</v>
      </c>
      <c r="D349" s="6" t="s">
        <v>24</v>
      </c>
    </row>
    <row r="350" spans="1:4" ht="63.75" x14ac:dyDescent="0.25">
      <c r="A350" s="9">
        <f t="shared" si="5"/>
        <v>349</v>
      </c>
      <c r="B350" s="5" t="s">
        <v>385</v>
      </c>
      <c r="C350" s="10" t="s">
        <v>387</v>
      </c>
      <c r="D350" s="6" t="s">
        <v>24</v>
      </c>
    </row>
    <row r="351" spans="1:4" ht="38.25" x14ac:dyDescent="0.25">
      <c r="A351" s="9">
        <f t="shared" si="5"/>
        <v>350</v>
      </c>
      <c r="B351" s="5" t="s">
        <v>385</v>
      </c>
      <c r="C351" s="10" t="s">
        <v>388</v>
      </c>
      <c r="D351" s="6" t="s">
        <v>24</v>
      </c>
    </row>
    <row r="352" spans="1:4" ht="76.5" x14ac:dyDescent="0.25">
      <c r="A352" s="9">
        <f t="shared" si="5"/>
        <v>351</v>
      </c>
      <c r="B352" s="5" t="s">
        <v>385</v>
      </c>
      <c r="C352" s="10" t="s">
        <v>389</v>
      </c>
      <c r="D352" s="6" t="s">
        <v>24</v>
      </c>
    </row>
    <row r="353" spans="1:4" x14ac:dyDescent="0.25">
      <c r="A353" s="9">
        <f t="shared" si="5"/>
        <v>352</v>
      </c>
      <c r="B353" s="5" t="s">
        <v>390</v>
      </c>
      <c r="C353" s="10" t="s">
        <v>391</v>
      </c>
      <c r="D353" s="6" t="s">
        <v>6</v>
      </c>
    </row>
    <row r="354" spans="1:4" x14ac:dyDescent="0.25">
      <c r="A354" s="9">
        <f t="shared" si="5"/>
        <v>353</v>
      </c>
      <c r="B354" s="5" t="s">
        <v>390</v>
      </c>
      <c r="C354" s="10" t="s">
        <v>392</v>
      </c>
      <c r="D354" s="6" t="s">
        <v>6</v>
      </c>
    </row>
    <row r="355" spans="1:4" x14ac:dyDescent="0.25">
      <c r="A355" s="9">
        <f t="shared" si="5"/>
        <v>354</v>
      </c>
      <c r="B355" s="5" t="s">
        <v>390</v>
      </c>
      <c r="C355" s="10" t="s">
        <v>393</v>
      </c>
      <c r="D355" s="6" t="s">
        <v>6</v>
      </c>
    </row>
    <row r="356" spans="1:4" x14ac:dyDescent="0.25">
      <c r="A356" s="9">
        <f t="shared" si="5"/>
        <v>355</v>
      </c>
      <c r="B356" s="5" t="s">
        <v>390</v>
      </c>
      <c r="C356" s="10" t="s">
        <v>394</v>
      </c>
      <c r="D356" s="6" t="s">
        <v>6</v>
      </c>
    </row>
    <row r="357" spans="1:4" x14ac:dyDescent="0.25">
      <c r="A357" s="9">
        <f t="shared" si="5"/>
        <v>356</v>
      </c>
      <c r="B357" s="5" t="s">
        <v>390</v>
      </c>
      <c r="C357" s="10" t="s">
        <v>395</v>
      </c>
      <c r="D357" s="6" t="s">
        <v>6</v>
      </c>
    </row>
    <row r="358" spans="1:4" x14ac:dyDescent="0.25">
      <c r="A358" s="9">
        <f t="shared" si="5"/>
        <v>357</v>
      </c>
      <c r="B358" s="5" t="s">
        <v>390</v>
      </c>
      <c r="C358" s="10" t="s">
        <v>396</v>
      </c>
      <c r="D358" s="6" t="s">
        <v>6</v>
      </c>
    </row>
    <row r="359" spans="1:4" x14ac:dyDescent="0.25">
      <c r="A359" s="9">
        <f t="shared" si="5"/>
        <v>358</v>
      </c>
      <c r="B359" s="5" t="s">
        <v>390</v>
      </c>
      <c r="C359" s="10" t="s">
        <v>397</v>
      </c>
      <c r="D359" s="6" t="s">
        <v>6</v>
      </c>
    </row>
    <row r="360" spans="1:4" x14ac:dyDescent="0.25">
      <c r="A360" s="9">
        <f t="shared" si="5"/>
        <v>359</v>
      </c>
      <c r="B360" s="5" t="s">
        <v>390</v>
      </c>
      <c r="C360" s="10" t="s">
        <v>398</v>
      </c>
      <c r="D360" s="6" t="s">
        <v>6</v>
      </c>
    </row>
    <row r="361" spans="1:4" x14ac:dyDescent="0.25">
      <c r="A361" s="9">
        <f t="shared" si="5"/>
        <v>360</v>
      </c>
      <c r="B361" s="5" t="s">
        <v>390</v>
      </c>
      <c r="C361" s="10" t="s">
        <v>399</v>
      </c>
      <c r="D361" s="6" t="s">
        <v>6</v>
      </c>
    </row>
    <row r="362" spans="1:4" x14ac:dyDescent="0.25">
      <c r="A362" s="9">
        <f t="shared" si="5"/>
        <v>361</v>
      </c>
      <c r="B362" s="5" t="s">
        <v>390</v>
      </c>
      <c r="C362" s="10" t="s">
        <v>400</v>
      </c>
      <c r="D362" s="6" t="s">
        <v>6</v>
      </c>
    </row>
    <row r="363" spans="1:4" x14ac:dyDescent="0.25">
      <c r="A363" s="9">
        <f t="shared" si="5"/>
        <v>362</v>
      </c>
      <c r="B363" s="5" t="s">
        <v>390</v>
      </c>
      <c r="C363" s="10" t="s">
        <v>401</v>
      </c>
      <c r="D363" s="6" t="s">
        <v>6</v>
      </c>
    </row>
    <row r="364" spans="1:4" ht="38.25" x14ac:dyDescent="0.25">
      <c r="A364" s="9">
        <f t="shared" si="5"/>
        <v>363</v>
      </c>
      <c r="B364" s="5" t="s">
        <v>402</v>
      </c>
      <c r="C364" s="10" t="s">
        <v>403</v>
      </c>
      <c r="D364" s="6" t="s">
        <v>6</v>
      </c>
    </row>
    <row r="365" spans="1:4" ht="38.25" x14ac:dyDescent="0.25">
      <c r="A365" s="9">
        <f t="shared" si="5"/>
        <v>364</v>
      </c>
      <c r="B365" s="5" t="s">
        <v>402</v>
      </c>
      <c r="C365" s="10" t="s">
        <v>404</v>
      </c>
      <c r="D365" s="6" t="s">
        <v>6</v>
      </c>
    </row>
    <row r="366" spans="1:4" ht="38.25" x14ac:dyDescent="0.25">
      <c r="A366" s="9">
        <f t="shared" si="5"/>
        <v>365</v>
      </c>
      <c r="B366" s="5" t="s">
        <v>402</v>
      </c>
      <c r="C366" s="10" t="s">
        <v>405</v>
      </c>
      <c r="D366" s="6" t="s">
        <v>6</v>
      </c>
    </row>
    <row r="367" spans="1:4" ht="38.25" x14ac:dyDescent="0.25">
      <c r="A367" s="9">
        <f t="shared" si="5"/>
        <v>366</v>
      </c>
      <c r="B367" s="5" t="s">
        <v>402</v>
      </c>
      <c r="C367" s="10" t="s">
        <v>406</v>
      </c>
      <c r="D367" s="6" t="s">
        <v>6</v>
      </c>
    </row>
    <row r="368" spans="1:4" ht="38.25" x14ac:dyDescent="0.25">
      <c r="A368" s="9">
        <f t="shared" si="5"/>
        <v>367</v>
      </c>
      <c r="B368" s="5" t="s">
        <v>402</v>
      </c>
      <c r="C368" s="10" t="s">
        <v>407</v>
      </c>
      <c r="D368" s="6" t="s">
        <v>6</v>
      </c>
    </row>
    <row r="369" spans="1:4" ht="38.25" x14ac:dyDescent="0.25">
      <c r="A369" s="9">
        <f t="shared" si="5"/>
        <v>368</v>
      </c>
      <c r="B369" s="5" t="s">
        <v>402</v>
      </c>
      <c r="C369" s="10" t="s">
        <v>408</v>
      </c>
      <c r="D369" s="6" t="s">
        <v>6</v>
      </c>
    </row>
    <row r="370" spans="1:4" ht="38.25" x14ac:dyDescent="0.25">
      <c r="A370" s="9">
        <f t="shared" si="5"/>
        <v>369</v>
      </c>
      <c r="B370" s="5" t="s">
        <v>402</v>
      </c>
      <c r="C370" s="10" t="s">
        <v>409</v>
      </c>
      <c r="D370" s="6" t="s">
        <v>6</v>
      </c>
    </row>
    <row r="371" spans="1:4" ht="38.25" x14ac:dyDescent="0.25">
      <c r="A371" s="9">
        <f t="shared" si="5"/>
        <v>370</v>
      </c>
      <c r="B371" s="5" t="s">
        <v>402</v>
      </c>
      <c r="C371" s="10" t="s">
        <v>410</v>
      </c>
      <c r="D371" s="6" t="s">
        <v>6</v>
      </c>
    </row>
    <row r="372" spans="1:4" ht="89.25" x14ac:dyDescent="0.25">
      <c r="A372" s="9">
        <f t="shared" si="5"/>
        <v>371</v>
      </c>
      <c r="B372" s="5" t="s">
        <v>411</v>
      </c>
      <c r="C372" s="10" t="s">
        <v>412</v>
      </c>
      <c r="D372" s="6" t="s">
        <v>137</v>
      </c>
    </row>
    <row r="373" spans="1:4" ht="38.25" x14ac:dyDescent="0.25">
      <c r="A373" s="9">
        <f t="shared" si="5"/>
        <v>372</v>
      </c>
      <c r="B373" s="5" t="s">
        <v>411</v>
      </c>
      <c r="C373" s="10" t="s">
        <v>413</v>
      </c>
      <c r="D373" s="6" t="s">
        <v>24</v>
      </c>
    </row>
    <row r="374" spans="1:4" ht="38.25" x14ac:dyDescent="0.25">
      <c r="A374" s="9">
        <f t="shared" si="5"/>
        <v>373</v>
      </c>
      <c r="B374" s="5" t="s">
        <v>411</v>
      </c>
      <c r="C374" s="10" t="s">
        <v>414</v>
      </c>
      <c r="D374" s="6" t="s">
        <v>24</v>
      </c>
    </row>
    <row r="375" spans="1:4" ht="89.25" x14ac:dyDescent="0.25">
      <c r="A375" s="9">
        <f t="shared" si="5"/>
        <v>374</v>
      </c>
      <c r="B375" s="5" t="s">
        <v>415</v>
      </c>
      <c r="C375" s="10" t="s">
        <v>416</v>
      </c>
      <c r="D375" s="6" t="s">
        <v>34</v>
      </c>
    </row>
    <row r="376" spans="1:4" ht="25.5" x14ac:dyDescent="0.25">
      <c r="A376" s="9">
        <f t="shared" si="5"/>
        <v>375</v>
      </c>
      <c r="B376" s="5" t="s">
        <v>415</v>
      </c>
      <c r="C376" s="11" t="s">
        <v>417</v>
      </c>
      <c r="D376" s="6" t="s">
        <v>137</v>
      </c>
    </row>
    <row r="377" spans="1:4" ht="115.5" x14ac:dyDescent="0.25">
      <c r="A377" s="9">
        <f t="shared" si="5"/>
        <v>376</v>
      </c>
      <c r="B377" s="5" t="s">
        <v>418</v>
      </c>
      <c r="C377" s="13" t="s">
        <v>419</v>
      </c>
      <c r="D377" s="6" t="s">
        <v>137</v>
      </c>
    </row>
    <row r="378" spans="1:4" ht="25.5" x14ac:dyDescent="0.25">
      <c r="A378" s="9">
        <f t="shared" si="5"/>
        <v>377</v>
      </c>
      <c r="B378" s="5" t="s">
        <v>420</v>
      </c>
      <c r="C378" s="11" t="s">
        <v>421</v>
      </c>
      <c r="D378" s="6" t="s">
        <v>6</v>
      </c>
    </row>
    <row r="379" spans="1:4" ht="38.25" x14ac:dyDescent="0.25">
      <c r="A379" s="9">
        <f t="shared" si="5"/>
        <v>378</v>
      </c>
      <c r="B379" s="5" t="s">
        <v>420</v>
      </c>
      <c r="C379" s="10" t="s">
        <v>422</v>
      </c>
      <c r="D379" s="6" t="s">
        <v>6</v>
      </c>
    </row>
    <row r="380" spans="1:4" ht="38.25" x14ac:dyDescent="0.25">
      <c r="A380" s="9">
        <f t="shared" si="5"/>
        <v>379</v>
      </c>
      <c r="B380" s="5" t="s">
        <v>420</v>
      </c>
      <c r="C380" s="10" t="s">
        <v>423</v>
      </c>
      <c r="D380" s="6" t="s">
        <v>6</v>
      </c>
    </row>
    <row r="381" spans="1:4" ht="51" x14ac:dyDescent="0.25">
      <c r="A381" s="9">
        <f t="shared" si="5"/>
        <v>380</v>
      </c>
      <c r="B381" s="5" t="s">
        <v>420</v>
      </c>
      <c r="C381" s="10" t="s">
        <v>424</v>
      </c>
      <c r="D381" s="6" t="s">
        <v>137</v>
      </c>
    </row>
    <row r="382" spans="1:4" ht="25.5" x14ac:dyDescent="0.25">
      <c r="A382" s="9">
        <f t="shared" si="5"/>
        <v>381</v>
      </c>
      <c r="B382" s="5" t="s">
        <v>420</v>
      </c>
      <c r="C382" s="11" t="s">
        <v>425</v>
      </c>
      <c r="D382" s="6" t="s">
        <v>6</v>
      </c>
    </row>
    <row r="383" spans="1:4" ht="38.25" x14ac:dyDescent="0.25">
      <c r="A383" s="9">
        <f t="shared" si="5"/>
        <v>382</v>
      </c>
      <c r="B383" s="5" t="s">
        <v>426</v>
      </c>
      <c r="C383" s="10" t="s">
        <v>427</v>
      </c>
      <c r="D383" s="6" t="s">
        <v>34</v>
      </c>
    </row>
    <row r="384" spans="1:4" x14ac:dyDescent="0.25">
      <c r="A384" s="9">
        <f t="shared" si="5"/>
        <v>383</v>
      </c>
      <c r="B384" s="5" t="s">
        <v>426</v>
      </c>
      <c r="C384" s="10" t="s">
        <v>428</v>
      </c>
      <c r="D384" s="6" t="s">
        <v>34</v>
      </c>
    </row>
    <row r="385" spans="1:4" x14ac:dyDescent="0.25">
      <c r="A385" s="9">
        <f t="shared" si="5"/>
        <v>384</v>
      </c>
      <c r="B385" s="5" t="s">
        <v>426</v>
      </c>
      <c r="C385" s="10" t="s">
        <v>429</v>
      </c>
      <c r="D385" s="6" t="s">
        <v>34</v>
      </c>
    </row>
    <row r="386" spans="1:4" ht="38.25" x14ac:dyDescent="0.25">
      <c r="A386" s="9">
        <f t="shared" si="5"/>
        <v>385</v>
      </c>
      <c r="B386" s="5" t="s">
        <v>426</v>
      </c>
      <c r="C386" s="10" t="s">
        <v>430</v>
      </c>
      <c r="D386" s="6" t="s">
        <v>34</v>
      </c>
    </row>
    <row r="387" spans="1:4" ht="38.25" x14ac:dyDescent="0.25">
      <c r="A387" s="9">
        <f t="shared" ref="A387:A450" si="6">+A386+1</f>
        <v>386</v>
      </c>
      <c r="B387" s="5" t="s">
        <v>426</v>
      </c>
      <c r="C387" s="10" t="s">
        <v>431</v>
      </c>
      <c r="D387" s="6" t="s">
        <v>34</v>
      </c>
    </row>
    <row r="388" spans="1:4" ht="25.5" x14ac:dyDescent="0.25">
      <c r="A388" s="9">
        <f t="shared" si="6"/>
        <v>387</v>
      </c>
      <c r="B388" s="5" t="s">
        <v>426</v>
      </c>
      <c r="C388" s="10" t="s">
        <v>432</v>
      </c>
      <c r="D388" s="6" t="s">
        <v>34</v>
      </c>
    </row>
    <row r="389" spans="1:4" ht="25.5" x14ac:dyDescent="0.25">
      <c r="A389" s="9">
        <f t="shared" si="6"/>
        <v>388</v>
      </c>
      <c r="B389" s="5" t="s">
        <v>426</v>
      </c>
      <c r="C389" s="10" t="s">
        <v>433</v>
      </c>
      <c r="D389" s="6" t="s">
        <v>34</v>
      </c>
    </row>
    <row r="390" spans="1:4" x14ac:dyDescent="0.25">
      <c r="A390" s="9">
        <f t="shared" si="6"/>
        <v>389</v>
      </c>
      <c r="B390" s="5" t="s">
        <v>426</v>
      </c>
      <c r="C390" s="10" t="s">
        <v>434</v>
      </c>
      <c r="D390" s="6" t="s">
        <v>34</v>
      </c>
    </row>
    <row r="391" spans="1:4" ht="25.5" x14ac:dyDescent="0.25">
      <c r="A391" s="9">
        <f t="shared" si="6"/>
        <v>390</v>
      </c>
      <c r="B391" s="5" t="s">
        <v>426</v>
      </c>
      <c r="C391" s="10" t="s">
        <v>435</v>
      </c>
      <c r="D391" s="6" t="s">
        <v>34</v>
      </c>
    </row>
    <row r="392" spans="1:4" x14ac:dyDescent="0.25">
      <c r="A392" s="9">
        <f t="shared" si="6"/>
        <v>391</v>
      </c>
      <c r="B392" s="5" t="s">
        <v>426</v>
      </c>
      <c r="C392" s="10" t="s">
        <v>436</v>
      </c>
      <c r="D392" s="6" t="s">
        <v>34</v>
      </c>
    </row>
    <row r="393" spans="1:4" x14ac:dyDescent="0.25">
      <c r="A393" s="9">
        <f t="shared" si="6"/>
        <v>392</v>
      </c>
      <c r="B393" s="5" t="s">
        <v>426</v>
      </c>
      <c r="C393" s="10" t="s">
        <v>437</v>
      </c>
      <c r="D393" s="6" t="s">
        <v>34</v>
      </c>
    </row>
    <row r="394" spans="1:4" ht="25.5" x14ac:dyDescent="0.25">
      <c r="A394" s="9">
        <f t="shared" si="6"/>
        <v>393</v>
      </c>
      <c r="B394" s="5" t="s">
        <v>426</v>
      </c>
      <c r="C394" s="10" t="s">
        <v>438</v>
      </c>
      <c r="D394" s="6" t="s">
        <v>34</v>
      </c>
    </row>
    <row r="395" spans="1:4" ht="25.5" x14ac:dyDescent="0.25">
      <c r="A395" s="9">
        <f t="shared" si="6"/>
        <v>394</v>
      </c>
      <c r="B395" s="5" t="s">
        <v>426</v>
      </c>
      <c r="C395" s="10" t="s">
        <v>439</v>
      </c>
      <c r="D395" s="6" t="s">
        <v>34</v>
      </c>
    </row>
    <row r="396" spans="1:4" x14ac:dyDescent="0.25">
      <c r="A396" s="9">
        <f t="shared" si="6"/>
        <v>395</v>
      </c>
      <c r="B396" s="5" t="s">
        <v>426</v>
      </c>
      <c r="C396" s="10" t="s">
        <v>440</v>
      </c>
      <c r="D396" s="6" t="s">
        <v>34</v>
      </c>
    </row>
    <row r="397" spans="1:4" x14ac:dyDescent="0.25">
      <c r="A397" s="9">
        <f t="shared" si="6"/>
        <v>396</v>
      </c>
      <c r="B397" s="5" t="s">
        <v>426</v>
      </c>
      <c r="C397" s="10" t="s">
        <v>441</v>
      </c>
      <c r="D397" s="6" t="s">
        <v>34</v>
      </c>
    </row>
    <row r="398" spans="1:4" x14ac:dyDescent="0.25">
      <c r="A398" s="9">
        <f t="shared" si="6"/>
        <v>397</v>
      </c>
      <c r="B398" s="5" t="s">
        <v>426</v>
      </c>
      <c r="C398" s="10" t="s">
        <v>442</v>
      </c>
      <c r="D398" s="6" t="s">
        <v>34</v>
      </c>
    </row>
    <row r="399" spans="1:4" ht="25.5" x14ac:dyDescent="0.25">
      <c r="A399" s="9">
        <f t="shared" si="6"/>
        <v>398</v>
      </c>
      <c r="B399" s="5" t="s">
        <v>426</v>
      </c>
      <c r="C399" s="10" t="s">
        <v>443</v>
      </c>
      <c r="D399" s="6" t="s">
        <v>34</v>
      </c>
    </row>
    <row r="400" spans="1:4" x14ac:dyDescent="0.25">
      <c r="A400" s="9">
        <f t="shared" si="6"/>
        <v>399</v>
      </c>
      <c r="B400" s="5" t="s">
        <v>426</v>
      </c>
      <c r="C400" s="10" t="s">
        <v>444</v>
      </c>
      <c r="D400" s="6" t="s">
        <v>34</v>
      </c>
    </row>
    <row r="401" spans="1:4" x14ac:dyDescent="0.25">
      <c r="A401" s="9">
        <f t="shared" si="6"/>
        <v>400</v>
      </c>
      <c r="B401" s="5" t="s">
        <v>426</v>
      </c>
      <c r="C401" s="10" t="s">
        <v>445</v>
      </c>
      <c r="D401" s="6" t="s">
        <v>34</v>
      </c>
    </row>
    <row r="402" spans="1:4" ht="25.5" x14ac:dyDescent="0.25">
      <c r="A402" s="9">
        <f t="shared" si="6"/>
        <v>401</v>
      </c>
      <c r="B402" s="5" t="s">
        <v>426</v>
      </c>
      <c r="C402" s="10" t="s">
        <v>446</v>
      </c>
      <c r="D402" s="6" t="s">
        <v>34</v>
      </c>
    </row>
    <row r="403" spans="1:4" x14ac:dyDescent="0.25">
      <c r="A403" s="9">
        <f t="shared" si="6"/>
        <v>402</v>
      </c>
      <c r="B403" s="5" t="s">
        <v>426</v>
      </c>
      <c r="C403" s="10" t="s">
        <v>447</v>
      </c>
      <c r="D403" s="6" t="s">
        <v>34</v>
      </c>
    </row>
    <row r="404" spans="1:4" ht="38.25" x14ac:dyDescent="0.25">
      <c r="A404" s="9">
        <f t="shared" si="6"/>
        <v>403</v>
      </c>
      <c r="B404" s="5" t="s">
        <v>426</v>
      </c>
      <c r="C404" s="10" t="s">
        <v>448</v>
      </c>
      <c r="D404" s="6" t="s">
        <v>34</v>
      </c>
    </row>
    <row r="405" spans="1:4" x14ac:dyDescent="0.25">
      <c r="A405" s="9">
        <f t="shared" si="6"/>
        <v>404</v>
      </c>
      <c r="B405" s="5" t="s">
        <v>449</v>
      </c>
      <c r="C405" s="11" t="s">
        <v>450</v>
      </c>
      <c r="D405" s="6" t="s">
        <v>34</v>
      </c>
    </row>
    <row r="406" spans="1:4" ht="25.5" x14ac:dyDescent="0.25">
      <c r="A406" s="9">
        <f t="shared" si="6"/>
        <v>405</v>
      </c>
      <c r="B406" s="5" t="s">
        <v>426</v>
      </c>
      <c r="C406" s="10" t="s">
        <v>451</v>
      </c>
      <c r="D406" s="6" t="s">
        <v>34</v>
      </c>
    </row>
    <row r="407" spans="1:4" ht="25.5" x14ac:dyDescent="0.25">
      <c r="A407" s="9">
        <f t="shared" si="6"/>
        <v>406</v>
      </c>
      <c r="B407" s="5" t="s">
        <v>426</v>
      </c>
      <c r="C407" s="10" t="s">
        <v>452</v>
      </c>
      <c r="D407" s="6" t="s">
        <v>34</v>
      </c>
    </row>
    <row r="408" spans="1:4" x14ac:dyDescent="0.25">
      <c r="A408" s="9">
        <f t="shared" si="6"/>
        <v>407</v>
      </c>
      <c r="B408" s="5" t="s">
        <v>426</v>
      </c>
      <c r="C408" s="10" t="s">
        <v>453</v>
      </c>
      <c r="D408" s="6" t="s">
        <v>34</v>
      </c>
    </row>
    <row r="409" spans="1:4" ht="25.5" x14ac:dyDescent="0.25">
      <c r="A409" s="9">
        <f t="shared" si="6"/>
        <v>408</v>
      </c>
      <c r="B409" s="5" t="s">
        <v>426</v>
      </c>
      <c r="C409" s="10" t="s">
        <v>454</v>
      </c>
      <c r="D409" s="6" t="s">
        <v>6</v>
      </c>
    </row>
    <row r="410" spans="1:4" ht="25.5" x14ac:dyDescent="0.25">
      <c r="A410" s="9">
        <f t="shared" si="6"/>
        <v>409</v>
      </c>
      <c r="B410" s="5" t="s">
        <v>426</v>
      </c>
      <c r="C410" s="10" t="s">
        <v>455</v>
      </c>
      <c r="D410" s="6" t="s">
        <v>34</v>
      </c>
    </row>
    <row r="411" spans="1:4" ht="25.5" x14ac:dyDescent="0.25">
      <c r="A411" s="9">
        <f t="shared" si="6"/>
        <v>410</v>
      </c>
      <c r="B411" s="5" t="s">
        <v>456</v>
      </c>
      <c r="C411" s="10" t="s">
        <v>457</v>
      </c>
      <c r="D411" s="6" t="s">
        <v>24</v>
      </c>
    </row>
    <row r="412" spans="1:4" ht="25.5" x14ac:dyDescent="0.25">
      <c r="A412" s="9">
        <f t="shared" si="6"/>
        <v>411</v>
      </c>
      <c r="B412" s="5" t="s">
        <v>456</v>
      </c>
      <c r="C412" s="10" t="s">
        <v>458</v>
      </c>
      <c r="D412" s="6" t="s">
        <v>24</v>
      </c>
    </row>
    <row r="413" spans="1:4" ht="25.5" x14ac:dyDescent="0.25">
      <c r="A413" s="9">
        <f t="shared" si="6"/>
        <v>412</v>
      </c>
      <c r="B413" s="5" t="s">
        <v>456</v>
      </c>
      <c r="C413" s="10" t="s">
        <v>459</v>
      </c>
      <c r="D413" s="6" t="s">
        <v>24</v>
      </c>
    </row>
    <row r="414" spans="1:4" ht="25.5" x14ac:dyDescent="0.25">
      <c r="A414" s="9">
        <f t="shared" si="6"/>
        <v>413</v>
      </c>
      <c r="B414" s="5" t="s">
        <v>456</v>
      </c>
      <c r="C414" s="10" t="s">
        <v>460</v>
      </c>
      <c r="D414" s="6" t="s">
        <v>24</v>
      </c>
    </row>
    <row r="415" spans="1:4" ht="25.5" x14ac:dyDescent="0.25">
      <c r="A415" s="9">
        <f t="shared" si="6"/>
        <v>414</v>
      </c>
      <c r="B415" s="5" t="s">
        <v>456</v>
      </c>
      <c r="C415" s="10" t="s">
        <v>461</v>
      </c>
      <c r="D415" s="6" t="s">
        <v>24</v>
      </c>
    </row>
    <row r="416" spans="1:4" ht="63.75" x14ac:dyDescent="0.25">
      <c r="A416" s="9">
        <f t="shared" si="6"/>
        <v>415</v>
      </c>
      <c r="B416" s="5" t="s">
        <v>456</v>
      </c>
      <c r="C416" s="10" t="s">
        <v>462</v>
      </c>
      <c r="D416" s="6" t="s">
        <v>6</v>
      </c>
    </row>
    <row r="417" spans="1:4" ht="25.5" x14ac:dyDescent="0.25">
      <c r="A417" s="9">
        <f t="shared" si="6"/>
        <v>416</v>
      </c>
      <c r="B417" s="5" t="s">
        <v>456</v>
      </c>
      <c r="C417" s="10" t="s">
        <v>463</v>
      </c>
      <c r="D417" s="6" t="s">
        <v>6</v>
      </c>
    </row>
    <row r="418" spans="1:4" ht="25.5" x14ac:dyDescent="0.25">
      <c r="A418" s="9">
        <f t="shared" si="6"/>
        <v>417</v>
      </c>
      <c r="B418" s="5" t="s">
        <v>456</v>
      </c>
      <c r="C418" s="11" t="s">
        <v>464</v>
      </c>
      <c r="D418" s="6" t="s">
        <v>24</v>
      </c>
    </row>
    <row r="419" spans="1:4" ht="25.5" x14ac:dyDescent="0.25">
      <c r="A419" s="9">
        <f t="shared" si="6"/>
        <v>418</v>
      </c>
      <c r="B419" s="5" t="s">
        <v>456</v>
      </c>
      <c r="C419" s="11" t="s">
        <v>465</v>
      </c>
      <c r="D419" s="6" t="s">
        <v>24</v>
      </c>
    </row>
    <row r="420" spans="1:4" ht="25.5" x14ac:dyDescent="0.25">
      <c r="A420" s="9">
        <f t="shared" si="6"/>
        <v>419</v>
      </c>
      <c r="B420" s="5" t="s">
        <v>456</v>
      </c>
      <c r="C420" s="10" t="s">
        <v>466</v>
      </c>
      <c r="D420" s="6" t="s">
        <v>24</v>
      </c>
    </row>
    <row r="421" spans="1:4" x14ac:dyDescent="0.25">
      <c r="A421" s="9">
        <f t="shared" si="6"/>
        <v>420</v>
      </c>
      <c r="B421" s="5" t="s">
        <v>456</v>
      </c>
      <c r="C421" s="10" t="s">
        <v>467</v>
      </c>
      <c r="D421" s="6" t="s">
        <v>24</v>
      </c>
    </row>
    <row r="422" spans="1:4" ht="38.25" x14ac:dyDescent="0.25">
      <c r="A422" s="9">
        <f t="shared" si="6"/>
        <v>421</v>
      </c>
      <c r="B422" s="5" t="s">
        <v>456</v>
      </c>
      <c r="C422" s="10" t="s">
        <v>468</v>
      </c>
      <c r="D422" s="6" t="s">
        <v>24</v>
      </c>
    </row>
    <row r="423" spans="1:4" ht="38.25" x14ac:dyDescent="0.25">
      <c r="A423" s="9">
        <f t="shared" si="6"/>
        <v>422</v>
      </c>
      <c r="B423" s="5" t="s">
        <v>456</v>
      </c>
      <c r="C423" s="10" t="s">
        <v>469</v>
      </c>
      <c r="D423" s="6" t="s">
        <v>24</v>
      </c>
    </row>
    <row r="424" spans="1:4" ht="63.75" x14ac:dyDescent="0.25">
      <c r="A424" s="9">
        <f t="shared" si="6"/>
        <v>423</v>
      </c>
      <c r="B424" s="5" t="s">
        <v>456</v>
      </c>
      <c r="C424" s="10" t="s">
        <v>470</v>
      </c>
      <c r="D424" s="6" t="s">
        <v>24</v>
      </c>
    </row>
    <row r="425" spans="1:4" x14ac:dyDescent="0.25">
      <c r="A425" s="9">
        <f t="shared" si="6"/>
        <v>424</v>
      </c>
      <c r="B425" s="5" t="s">
        <v>456</v>
      </c>
      <c r="C425" s="10" t="s">
        <v>471</v>
      </c>
      <c r="D425" s="6" t="s">
        <v>6</v>
      </c>
    </row>
    <row r="426" spans="1:4" x14ac:dyDescent="0.25">
      <c r="A426" s="9">
        <f t="shared" si="6"/>
        <v>425</v>
      </c>
      <c r="B426" s="5" t="s">
        <v>456</v>
      </c>
      <c r="C426" s="10" t="s">
        <v>472</v>
      </c>
      <c r="D426" s="6" t="s">
        <v>6</v>
      </c>
    </row>
    <row r="427" spans="1:4" ht="38.25" x14ac:dyDescent="0.25">
      <c r="A427" s="9">
        <f t="shared" si="6"/>
        <v>426</v>
      </c>
      <c r="B427" s="5" t="s">
        <v>456</v>
      </c>
      <c r="C427" s="10" t="s">
        <v>473</v>
      </c>
      <c r="D427" s="6" t="s">
        <v>24</v>
      </c>
    </row>
    <row r="428" spans="1:4" x14ac:dyDescent="0.25">
      <c r="A428" s="9">
        <f t="shared" si="6"/>
        <v>427</v>
      </c>
      <c r="B428" s="5" t="s">
        <v>456</v>
      </c>
      <c r="C428" s="10" t="s">
        <v>474</v>
      </c>
      <c r="D428" s="6" t="s">
        <v>9</v>
      </c>
    </row>
    <row r="429" spans="1:4" x14ac:dyDescent="0.25">
      <c r="A429" s="9">
        <f t="shared" si="6"/>
        <v>428</v>
      </c>
      <c r="B429" s="5" t="s">
        <v>456</v>
      </c>
      <c r="C429" s="10" t="s">
        <v>475</v>
      </c>
      <c r="D429" s="6" t="s">
        <v>9</v>
      </c>
    </row>
    <row r="430" spans="1:4" ht="51" x14ac:dyDescent="0.25">
      <c r="A430" s="9">
        <f t="shared" si="6"/>
        <v>429</v>
      </c>
      <c r="B430" s="5" t="s">
        <v>456</v>
      </c>
      <c r="C430" s="10" t="s">
        <v>476</v>
      </c>
      <c r="D430" s="6" t="s">
        <v>24</v>
      </c>
    </row>
    <row r="431" spans="1:4" ht="51" x14ac:dyDescent="0.25">
      <c r="A431" s="9">
        <f t="shared" si="6"/>
        <v>430</v>
      </c>
      <c r="B431" s="5" t="s">
        <v>456</v>
      </c>
      <c r="C431" s="10" t="s">
        <v>477</v>
      </c>
      <c r="D431" s="6" t="s">
        <v>24</v>
      </c>
    </row>
    <row r="432" spans="1:4" ht="25.5" x14ac:dyDescent="0.25">
      <c r="A432" s="9">
        <f t="shared" si="6"/>
        <v>431</v>
      </c>
      <c r="B432" s="5" t="s">
        <v>456</v>
      </c>
      <c r="C432" s="11" t="s">
        <v>478</v>
      </c>
      <c r="D432" s="6" t="s">
        <v>24</v>
      </c>
    </row>
    <row r="433" spans="1:4" ht="25.5" x14ac:dyDescent="0.25">
      <c r="A433" s="9">
        <f t="shared" si="6"/>
        <v>432</v>
      </c>
      <c r="B433" s="5" t="s">
        <v>456</v>
      </c>
      <c r="C433" s="11" t="s">
        <v>479</v>
      </c>
      <c r="D433" s="6" t="s">
        <v>24</v>
      </c>
    </row>
    <row r="434" spans="1:4" ht="63.75" x14ac:dyDescent="0.25">
      <c r="A434" s="9">
        <f t="shared" si="6"/>
        <v>433</v>
      </c>
      <c r="B434" s="5" t="s">
        <v>456</v>
      </c>
      <c r="C434" s="10" t="s">
        <v>480</v>
      </c>
      <c r="D434" s="6" t="s">
        <v>481</v>
      </c>
    </row>
    <row r="435" spans="1:4" ht="63.75" x14ac:dyDescent="0.25">
      <c r="A435" s="9">
        <f t="shared" si="6"/>
        <v>434</v>
      </c>
      <c r="B435" s="5" t="s">
        <v>456</v>
      </c>
      <c r="C435" s="10" t="s">
        <v>482</v>
      </c>
      <c r="D435" s="6" t="s">
        <v>481</v>
      </c>
    </row>
    <row r="436" spans="1:4" ht="63.75" x14ac:dyDescent="0.25">
      <c r="A436" s="9">
        <f t="shared" si="6"/>
        <v>435</v>
      </c>
      <c r="B436" s="5" t="s">
        <v>456</v>
      </c>
      <c r="C436" s="10" t="s">
        <v>483</v>
      </c>
      <c r="D436" s="6" t="s">
        <v>481</v>
      </c>
    </row>
    <row r="437" spans="1:4" ht="63.75" x14ac:dyDescent="0.25">
      <c r="A437" s="9">
        <f t="shared" si="6"/>
        <v>436</v>
      </c>
      <c r="B437" s="5" t="s">
        <v>456</v>
      </c>
      <c r="C437" s="10" t="s">
        <v>484</v>
      </c>
      <c r="D437" s="6" t="s">
        <v>481</v>
      </c>
    </row>
    <row r="438" spans="1:4" ht="51" x14ac:dyDescent="0.25">
      <c r="A438" s="9">
        <f t="shared" si="6"/>
        <v>437</v>
      </c>
      <c r="B438" s="5" t="s">
        <v>456</v>
      </c>
      <c r="C438" s="10" t="s">
        <v>485</v>
      </c>
      <c r="D438" s="6" t="s">
        <v>481</v>
      </c>
    </row>
    <row r="439" spans="1:4" ht="63.75" x14ac:dyDescent="0.25">
      <c r="A439" s="9">
        <f t="shared" si="6"/>
        <v>438</v>
      </c>
      <c r="B439" s="5" t="s">
        <v>456</v>
      </c>
      <c r="C439" s="10" t="s">
        <v>486</v>
      </c>
      <c r="D439" s="6" t="s">
        <v>481</v>
      </c>
    </row>
    <row r="440" spans="1:4" ht="51" x14ac:dyDescent="0.25">
      <c r="A440" s="9">
        <f t="shared" si="6"/>
        <v>439</v>
      </c>
      <c r="B440" s="5" t="s">
        <v>456</v>
      </c>
      <c r="C440" s="10" t="s">
        <v>487</v>
      </c>
      <c r="D440" s="6" t="s">
        <v>481</v>
      </c>
    </row>
    <row r="441" spans="1:4" ht="38.25" x14ac:dyDescent="0.25">
      <c r="A441" s="9">
        <f t="shared" si="6"/>
        <v>440</v>
      </c>
      <c r="B441" s="5" t="s">
        <v>456</v>
      </c>
      <c r="C441" s="10" t="s">
        <v>488</v>
      </c>
      <c r="D441" s="6" t="s">
        <v>481</v>
      </c>
    </row>
    <row r="442" spans="1:4" ht="63.75" x14ac:dyDescent="0.25">
      <c r="A442" s="9">
        <f t="shared" si="6"/>
        <v>441</v>
      </c>
      <c r="B442" s="5" t="s">
        <v>456</v>
      </c>
      <c r="C442" s="10" t="s">
        <v>489</v>
      </c>
      <c r="D442" s="6" t="s">
        <v>481</v>
      </c>
    </row>
    <row r="443" spans="1:4" ht="63.75" x14ac:dyDescent="0.25">
      <c r="A443" s="9">
        <f t="shared" si="6"/>
        <v>442</v>
      </c>
      <c r="B443" s="5" t="s">
        <v>456</v>
      </c>
      <c r="C443" s="10" t="s">
        <v>490</v>
      </c>
      <c r="D443" s="6" t="s">
        <v>481</v>
      </c>
    </row>
    <row r="444" spans="1:4" ht="38.25" x14ac:dyDescent="0.25">
      <c r="A444" s="9">
        <f t="shared" si="6"/>
        <v>443</v>
      </c>
      <c r="B444" s="5" t="s">
        <v>491</v>
      </c>
      <c r="C444" s="10" t="s">
        <v>492</v>
      </c>
      <c r="D444" s="6" t="s">
        <v>493</v>
      </c>
    </row>
    <row r="445" spans="1:4" ht="38.25" x14ac:dyDescent="0.25">
      <c r="A445" s="9">
        <f t="shared" si="6"/>
        <v>444</v>
      </c>
      <c r="B445" s="5" t="s">
        <v>491</v>
      </c>
      <c r="C445" s="10" t="s">
        <v>494</v>
      </c>
      <c r="D445" s="6" t="s">
        <v>493</v>
      </c>
    </row>
    <row r="446" spans="1:4" ht="38.25" x14ac:dyDescent="0.25">
      <c r="A446" s="9">
        <f t="shared" si="6"/>
        <v>445</v>
      </c>
      <c r="B446" s="5" t="s">
        <v>491</v>
      </c>
      <c r="C446" s="12" t="s">
        <v>495</v>
      </c>
      <c r="D446" s="6" t="s">
        <v>493</v>
      </c>
    </row>
    <row r="447" spans="1:4" ht="38.25" x14ac:dyDescent="0.25">
      <c r="A447" s="9">
        <f t="shared" si="6"/>
        <v>446</v>
      </c>
      <c r="B447" s="5" t="s">
        <v>491</v>
      </c>
      <c r="C447" s="12" t="s">
        <v>496</v>
      </c>
      <c r="D447" s="6" t="s">
        <v>493</v>
      </c>
    </row>
    <row r="448" spans="1:4" ht="38.25" x14ac:dyDescent="0.25">
      <c r="A448" s="9">
        <f t="shared" si="6"/>
        <v>447</v>
      </c>
      <c r="B448" s="5" t="s">
        <v>491</v>
      </c>
      <c r="C448" s="10" t="s">
        <v>497</v>
      </c>
      <c r="D448" s="6" t="s">
        <v>24</v>
      </c>
    </row>
    <row r="449" spans="1:4" ht="38.25" x14ac:dyDescent="0.25">
      <c r="A449" s="9">
        <f t="shared" si="6"/>
        <v>448</v>
      </c>
      <c r="B449" s="5" t="s">
        <v>491</v>
      </c>
      <c r="C449" s="10" t="s">
        <v>498</v>
      </c>
      <c r="D449" s="6" t="s">
        <v>24</v>
      </c>
    </row>
    <row r="450" spans="1:4" ht="38.25" x14ac:dyDescent="0.25">
      <c r="A450" s="9">
        <f t="shared" si="6"/>
        <v>449</v>
      </c>
      <c r="B450" s="5" t="s">
        <v>491</v>
      </c>
      <c r="C450" s="10" t="s">
        <v>499</v>
      </c>
      <c r="D450" s="6" t="s">
        <v>24</v>
      </c>
    </row>
    <row r="451" spans="1:4" ht="38.25" x14ac:dyDescent="0.25">
      <c r="A451" s="9">
        <f t="shared" ref="A451:A514" si="7">+A450+1</f>
        <v>450</v>
      </c>
      <c r="B451" s="5" t="s">
        <v>491</v>
      </c>
      <c r="C451" s="10" t="s">
        <v>500</v>
      </c>
      <c r="D451" s="6" t="s">
        <v>24</v>
      </c>
    </row>
    <row r="452" spans="1:4" ht="38.25" x14ac:dyDescent="0.25">
      <c r="A452" s="9">
        <f t="shared" si="7"/>
        <v>451</v>
      </c>
      <c r="B452" s="5" t="s">
        <v>491</v>
      </c>
      <c r="C452" s="10" t="s">
        <v>501</v>
      </c>
      <c r="D452" s="6" t="s">
        <v>30</v>
      </c>
    </row>
    <row r="453" spans="1:4" ht="38.25" x14ac:dyDescent="0.25">
      <c r="A453" s="9">
        <f t="shared" si="7"/>
        <v>452</v>
      </c>
      <c r="B453" s="5" t="s">
        <v>491</v>
      </c>
      <c r="C453" s="10" t="s">
        <v>502</v>
      </c>
      <c r="D453" s="6" t="s">
        <v>503</v>
      </c>
    </row>
    <row r="454" spans="1:4" ht="38.25" x14ac:dyDescent="0.25">
      <c r="A454" s="9">
        <f t="shared" si="7"/>
        <v>453</v>
      </c>
      <c r="B454" s="5" t="s">
        <v>491</v>
      </c>
      <c r="C454" s="10" t="s">
        <v>504</v>
      </c>
      <c r="D454" s="6" t="s">
        <v>493</v>
      </c>
    </row>
    <row r="455" spans="1:4" ht="38.25" x14ac:dyDescent="0.25">
      <c r="A455" s="9">
        <f t="shared" si="7"/>
        <v>454</v>
      </c>
      <c r="B455" s="5" t="s">
        <v>491</v>
      </c>
      <c r="C455" s="10" t="s">
        <v>505</v>
      </c>
      <c r="D455" s="6" t="s">
        <v>506</v>
      </c>
    </row>
    <row r="456" spans="1:4" ht="38.25" x14ac:dyDescent="0.25">
      <c r="A456" s="9">
        <f t="shared" si="7"/>
        <v>455</v>
      </c>
      <c r="B456" s="5" t="s">
        <v>491</v>
      </c>
      <c r="C456" s="11" t="s">
        <v>507</v>
      </c>
      <c r="D456" s="6" t="s">
        <v>493</v>
      </c>
    </row>
    <row r="457" spans="1:4" ht="25.5" x14ac:dyDescent="0.25">
      <c r="A457" s="9">
        <f t="shared" si="7"/>
        <v>456</v>
      </c>
      <c r="B457" s="5" t="s">
        <v>508</v>
      </c>
      <c r="C457" s="10" t="s">
        <v>509</v>
      </c>
      <c r="D457" s="6" t="s">
        <v>510</v>
      </c>
    </row>
    <row r="458" spans="1:4" x14ac:dyDescent="0.25">
      <c r="A458" s="9">
        <f t="shared" si="7"/>
        <v>457</v>
      </c>
      <c r="B458" s="5" t="s">
        <v>508</v>
      </c>
      <c r="C458" s="10" t="s">
        <v>511</v>
      </c>
      <c r="D458" s="6" t="s">
        <v>510</v>
      </c>
    </row>
    <row r="459" spans="1:4" ht="25.5" x14ac:dyDescent="0.25">
      <c r="A459" s="9">
        <f t="shared" si="7"/>
        <v>458</v>
      </c>
      <c r="B459" s="5" t="s">
        <v>508</v>
      </c>
      <c r="C459" s="10" t="s">
        <v>512</v>
      </c>
      <c r="D459" s="6" t="s">
        <v>510</v>
      </c>
    </row>
    <row r="460" spans="1:4" ht="38.25" x14ac:dyDescent="0.25">
      <c r="A460" s="9">
        <f t="shared" si="7"/>
        <v>459</v>
      </c>
      <c r="B460" s="5" t="s">
        <v>508</v>
      </c>
      <c r="C460" s="11" t="s">
        <v>513</v>
      </c>
      <c r="D460" s="6" t="s">
        <v>510</v>
      </c>
    </row>
    <row r="461" spans="1:4" x14ac:dyDescent="0.25">
      <c r="A461" s="9">
        <f t="shared" si="7"/>
        <v>460</v>
      </c>
      <c r="B461" s="5" t="s">
        <v>508</v>
      </c>
      <c r="C461" s="10" t="s">
        <v>514</v>
      </c>
      <c r="D461" s="6" t="s">
        <v>30</v>
      </c>
    </row>
    <row r="462" spans="1:4" ht="25.5" x14ac:dyDescent="0.25">
      <c r="A462" s="9">
        <f t="shared" si="7"/>
        <v>461</v>
      </c>
      <c r="B462" s="5" t="s">
        <v>508</v>
      </c>
      <c r="C462" s="11" t="s">
        <v>515</v>
      </c>
      <c r="D462" s="6" t="s">
        <v>24</v>
      </c>
    </row>
    <row r="463" spans="1:4" ht="51" x14ac:dyDescent="0.25">
      <c r="A463" s="9">
        <f t="shared" si="7"/>
        <v>462</v>
      </c>
      <c r="B463" s="5" t="s">
        <v>516</v>
      </c>
      <c r="C463" s="10" t="s">
        <v>517</v>
      </c>
      <c r="D463" s="6" t="s">
        <v>24</v>
      </c>
    </row>
    <row r="464" spans="1:4" ht="25.5" x14ac:dyDescent="0.25">
      <c r="A464" s="9">
        <f t="shared" si="7"/>
        <v>463</v>
      </c>
      <c r="B464" s="5" t="s">
        <v>516</v>
      </c>
      <c r="C464" s="10" t="s">
        <v>518</v>
      </c>
      <c r="D464" s="6" t="s">
        <v>24</v>
      </c>
    </row>
    <row r="465" spans="1:4" ht="51" x14ac:dyDescent="0.25">
      <c r="A465" s="9">
        <f t="shared" si="7"/>
        <v>464</v>
      </c>
      <c r="B465" s="5" t="s">
        <v>516</v>
      </c>
      <c r="C465" s="11" t="s">
        <v>519</v>
      </c>
      <c r="D465" s="6" t="s">
        <v>24</v>
      </c>
    </row>
    <row r="466" spans="1:4" ht="38.25" x14ac:dyDescent="0.25">
      <c r="A466" s="9">
        <f t="shared" si="7"/>
        <v>465</v>
      </c>
      <c r="B466" s="5" t="s">
        <v>516</v>
      </c>
      <c r="C466" s="10" t="s">
        <v>520</v>
      </c>
      <c r="D466" s="6" t="s">
        <v>24</v>
      </c>
    </row>
    <row r="467" spans="1:4" ht="51" x14ac:dyDescent="0.25">
      <c r="A467" s="9">
        <f t="shared" si="7"/>
        <v>466</v>
      </c>
      <c r="B467" s="5" t="s">
        <v>516</v>
      </c>
      <c r="C467" s="10" t="s">
        <v>521</v>
      </c>
      <c r="D467" s="6" t="s">
        <v>24</v>
      </c>
    </row>
    <row r="468" spans="1:4" ht="25.5" x14ac:dyDescent="0.25">
      <c r="A468" s="9">
        <f t="shared" si="7"/>
        <v>467</v>
      </c>
      <c r="B468" s="5" t="s">
        <v>516</v>
      </c>
      <c r="C468" s="10" t="s">
        <v>522</v>
      </c>
      <c r="D468" s="6" t="s">
        <v>24</v>
      </c>
    </row>
    <row r="469" spans="1:4" ht="25.5" x14ac:dyDescent="0.25">
      <c r="A469" s="9">
        <f t="shared" si="7"/>
        <v>468</v>
      </c>
      <c r="B469" s="5" t="s">
        <v>516</v>
      </c>
      <c r="C469" s="10" t="s">
        <v>523</v>
      </c>
      <c r="D469" s="6" t="s">
        <v>24</v>
      </c>
    </row>
    <row r="470" spans="1:4" ht="63.75" x14ac:dyDescent="0.25">
      <c r="A470" s="9">
        <f t="shared" si="7"/>
        <v>469</v>
      </c>
      <c r="B470" s="5" t="s">
        <v>516</v>
      </c>
      <c r="C470" s="10" t="s">
        <v>524</v>
      </c>
      <c r="D470" s="6" t="s">
        <v>24</v>
      </c>
    </row>
    <row r="471" spans="1:4" ht="38.25" x14ac:dyDescent="0.25">
      <c r="A471" s="9">
        <f t="shared" si="7"/>
        <v>470</v>
      </c>
      <c r="B471" s="5" t="s">
        <v>516</v>
      </c>
      <c r="C471" s="10" t="s">
        <v>525</v>
      </c>
      <c r="D471" s="6" t="s">
        <v>24</v>
      </c>
    </row>
    <row r="472" spans="1:4" ht="38.25" x14ac:dyDescent="0.25">
      <c r="A472" s="9">
        <f t="shared" si="7"/>
        <v>471</v>
      </c>
      <c r="B472" s="5" t="s">
        <v>516</v>
      </c>
      <c r="C472" s="10" t="s">
        <v>526</v>
      </c>
      <c r="D472" s="6" t="s">
        <v>24</v>
      </c>
    </row>
    <row r="473" spans="1:4" ht="63.75" x14ac:dyDescent="0.25">
      <c r="A473" s="9">
        <f t="shared" si="7"/>
        <v>472</v>
      </c>
      <c r="B473" s="5" t="s">
        <v>516</v>
      </c>
      <c r="C473" s="10" t="s">
        <v>527</v>
      </c>
      <c r="D473" s="6" t="s">
        <v>24</v>
      </c>
    </row>
    <row r="474" spans="1:4" ht="38.25" x14ac:dyDescent="0.25">
      <c r="A474" s="9">
        <f t="shared" si="7"/>
        <v>473</v>
      </c>
      <c r="B474" s="5" t="s">
        <v>516</v>
      </c>
      <c r="C474" s="10" t="s">
        <v>528</v>
      </c>
      <c r="D474" s="6" t="s">
        <v>24</v>
      </c>
    </row>
    <row r="475" spans="1:4" ht="38.25" x14ac:dyDescent="0.25">
      <c r="A475" s="9">
        <f t="shared" si="7"/>
        <v>474</v>
      </c>
      <c r="B475" s="5" t="s">
        <v>516</v>
      </c>
      <c r="C475" s="10" t="s">
        <v>529</v>
      </c>
      <c r="D475" s="6" t="s">
        <v>24</v>
      </c>
    </row>
    <row r="476" spans="1:4" ht="25.5" x14ac:dyDescent="0.25">
      <c r="A476" s="9">
        <f t="shared" si="7"/>
        <v>475</v>
      </c>
      <c r="B476" s="5" t="s">
        <v>516</v>
      </c>
      <c r="C476" s="10" t="s">
        <v>530</v>
      </c>
      <c r="D476" s="6" t="s">
        <v>24</v>
      </c>
    </row>
    <row r="477" spans="1:4" ht="76.5" x14ac:dyDescent="0.25">
      <c r="A477" s="9">
        <f t="shared" si="7"/>
        <v>476</v>
      </c>
      <c r="B477" s="5" t="s">
        <v>516</v>
      </c>
      <c r="C477" s="10" t="s">
        <v>531</v>
      </c>
      <c r="D477" s="6" t="s">
        <v>24</v>
      </c>
    </row>
    <row r="478" spans="1:4" ht="51" x14ac:dyDescent="0.25">
      <c r="A478" s="9">
        <f t="shared" si="7"/>
        <v>477</v>
      </c>
      <c r="B478" s="5" t="s">
        <v>516</v>
      </c>
      <c r="C478" s="10" t="s">
        <v>532</v>
      </c>
      <c r="D478" s="6" t="s">
        <v>24</v>
      </c>
    </row>
    <row r="479" spans="1:4" ht="38.25" x14ac:dyDescent="0.25">
      <c r="A479" s="9">
        <f t="shared" si="7"/>
        <v>478</v>
      </c>
      <c r="B479" s="5" t="s">
        <v>516</v>
      </c>
      <c r="C479" s="10" t="s">
        <v>533</v>
      </c>
      <c r="D479" s="6" t="s">
        <v>24</v>
      </c>
    </row>
    <row r="480" spans="1:4" ht="38.25" x14ac:dyDescent="0.25">
      <c r="A480" s="9">
        <f t="shared" si="7"/>
        <v>479</v>
      </c>
      <c r="B480" s="5" t="s">
        <v>516</v>
      </c>
      <c r="C480" s="10" t="s">
        <v>534</v>
      </c>
      <c r="D480" s="6" t="s">
        <v>24</v>
      </c>
    </row>
    <row r="481" spans="1:4" ht="38.25" x14ac:dyDescent="0.25">
      <c r="A481" s="9">
        <f t="shared" si="7"/>
        <v>480</v>
      </c>
      <c r="B481" s="5" t="s">
        <v>516</v>
      </c>
      <c r="C481" s="11" t="s">
        <v>535</v>
      </c>
      <c r="D481" s="6" t="s">
        <v>24</v>
      </c>
    </row>
    <row r="482" spans="1:4" ht="38.25" x14ac:dyDescent="0.25">
      <c r="A482" s="9">
        <f t="shared" si="7"/>
        <v>481</v>
      </c>
      <c r="B482" s="5" t="s">
        <v>516</v>
      </c>
      <c r="C482" s="11" t="s">
        <v>536</v>
      </c>
      <c r="D482" s="6" t="s">
        <v>24</v>
      </c>
    </row>
    <row r="483" spans="1:4" ht="25.5" x14ac:dyDescent="0.25">
      <c r="A483" s="9">
        <f t="shared" si="7"/>
        <v>482</v>
      </c>
      <c r="B483" s="5" t="s">
        <v>537</v>
      </c>
      <c r="C483" s="10" t="s">
        <v>538</v>
      </c>
      <c r="D483" s="6" t="s">
        <v>24</v>
      </c>
    </row>
    <row r="484" spans="1:4" ht="25.5" x14ac:dyDescent="0.25">
      <c r="A484" s="9">
        <f t="shared" si="7"/>
        <v>483</v>
      </c>
      <c r="B484" s="5" t="s">
        <v>537</v>
      </c>
      <c r="C484" s="10" t="s">
        <v>539</v>
      </c>
      <c r="D484" s="6" t="s">
        <v>24</v>
      </c>
    </row>
    <row r="485" spans="1:4" ht="38.25" x14ac:dyDescent="0.25">
      <c r="A485" s="9">
        <f t="shared" si="7"/>
        <v>484</v>
      </c>
      <c r="B485" s="5" t="s">
        <v>537</v>
      </c>
      <c r="C485" s="10" t="s">
        <v>540</v>
      </c>
      <c r="D485" s="6" t="s">
        <v>24</v>
      </c>
    </row>
    <row r="486" spans="1:4" ht="25.5" x14ac:dyDescent="0.25">
      <c r="A486" s="9">
        <f t="shared" si="7"/>
        <v>485</v>
      </c>
      <c r="B486" s="5" t="s">
        <v>537</v>
      </c>
      <c r="C486" s="10" t="s">
        <v>541</v>
      </c>
      <c r="D486" s="6" t="s">
        <v>24</v>
      </c>
    </row>
    <row r="487" spans="1:4" ht="38.25" x14ac:dyDescent="0.25">
      <c r="A487" s="9">
        <f t="shared" si="7"/>
        <v>486</v>
      </c>
      <c r="B487" s="5" t="s">
        <v>537</v>
      </c>
      <c r="C487" s="10" t="s">
        <v>542</v>
      </c>
      <c r="D487" s="6" t="s">
        <v>24</v>
      </c>
    </row>
    <row r="488" spans="1:4" ht="38.25" x14ac:dyDescent="0.25">
      <c r="A488" s="9">
        <f t="shared" si="7"/>
        <v>487</v>
      </c>
      <c r="B488" s="5" t="s">
        <v>537</v>
      </c>
      <c r="C488" s="10" t="s">
        <v>543</v>
      </c>
      <c r="D488" s="6" t="s">
        <v>24</v>
      </c>
    </row>
    <row r="489" spans="1:4" ht="25.5" x14ac:dyDescent="0.25">
      <c r="A489" s="9">
        <f t="shared" si="7"/>
        <v>488</v>
      </c>
      <c r="B489" s="5" t="s">
        <v>537</v>
      </c>
      <c r="C489" s="10" t="s">
        <v>544</v>
      </c>
      <c r="D489" s="6" t="s">
        <v>24</v>
      </c>
    </row>
    <row r="490" spans="1:4" ht="25.5" x14ac:dyDescent="0.25">
      <c r="A490" s="9">
        <f t="shared" si="7"/>
        <v>489</v>
      </c>
      <c r="B490" s="5" t="s">
        <v>537</v>
      </c>
      <c r="C490" s="10" t="s">
        <v>545</v>
      </c>
      <c r="D490" s="6" t="s">
        <v>24</v>
      </c>
    </row>
    <row r="491" spans="1:4" ht="25.5" x14ac:dyDescent="0.25">
      <c r="A491" s="9">
        <f t="shared" si="7"/>
        <v>490</v>
      </c>
      <c r="B491" s="5" t="s">
        <v>537</v>
      </c>
      <c r="C491" s="10" t="s">
        <v>546</v>
      </c>
      <c r="D491" s="6" t="s">
        <v>24</v>
      </c>
    </row>
    <row r="492" spans="1:4" ht="25.5" x14ac:dyDescent="0.25">
      <c r="A492" s="9">
        <f t="shared" si="7"/>
        <v>491</v>
      </c>
      <c r="B492" s="5" t="s">
        <v>537</v>
      </c>
      <c r="C492" s="10" t="s">
        <v>547</v>
      </c>
      <c r="D492" s="6" t="s">
        <v>24</v>
      </c>
    </row>
    <row r="493" spans="1:4" ht="25.5" x14ac:dyDescent="0.25">
      <c r="A493" s="9">
        <f t="shared" si="7"/>
        <v>492</v>
      </c>
      <c r="B493" s="5" t="s">
        <v>537</v>
      </c>
      <c r="C493" s="10" t="s">
        <v>548</v>
      </c>
      <c r="D493" s="6" t="s">
        <v>481</v>
      </c>
    </row>
    <row r="494" spans="1:4" ht="25.5" x14ac:dyDescent="0.25">
      <c r="A494" s="9">
        <f t="shared" si="7"/>
        <v>493</v>
      </c>
      <c r="B494" s="5" t="s">
        <v>537</v>
      </c>
      <c r="C494" s="11" t="s">
        <v>549</v>
      </c>
      <c r="D494" s="6" t="s">
        <v>481</v>
      </c>
    </row>
    <row r="495" spans="1:4" ht="25.5" x14ac:dyDescent="0.25">
      <c r="A495" s="9">
        <f t="shared" si="7"/>
        <v>494</v>
      </c>
      <c r="B495" s="5" t="s">
        <v>537</v>
      </c>
      <c r="C495" s="10" t="s">
        <v>550</v>
      </c>
      <c r="D495" s="6" t="s">
        <v>481</v>
      </c>
    </row>
    <row r="496" spans="1:4" ht="51" x14ac:dyDescent="0.25">
      <c r="A496" s="9">
        <f t="shared" si="7"/>
        <v>495</v>
      </c>
      <c r="B496" s="5" t="s">
        <v>537</v>
      </c>
      <c r="C496" s="10" t="s">
        <v>551</v>
      </c>
      <c r="D496" s="6" t="s">
        <v>481</v>
      </c>
    </row>
    <row r="497" spans="1:4" ht="25.5" x14ac:dyDescent="0.25">
      <c r="A497" s="9">
        <f t="shared" si="7"/>
        <v>496</v>
      </c>
      <c r="B497" s="5" t="s">
        <v>537</v>
      </c>
      <c r="C497" s="11" t="s">
        <v>552</v>
      </c>
      <c r="D497" s="6" t="s">
        <v>481</v>
      </c>
    </row>
    <row r="498" spans="1:4" ht="25.5" x14ac:dyDescent="0.25">
      <c r="A498" s="9">
        <f t="shared" si="7"/>
        <v>497</v>
      </c>
      <c r="B498" s="5" t="s">
        <v>537</v>
      </c>
      <c r="C498" s="11" t="s">
        <v>553</v>
      </c>
      <c r="D498" s="6" t="s">
        <v>481</v>
      </c>
    </row>
    <row r="499" spans="1:4" ht="51" x14ac:dyDescent="0.25">
      <c r="A499" s="9">
        <f t="shared" si="7"/>
        <v>498</v>
      </c>
      <c r="B499" s="5" t="s">
        <v>554</v>
      </c>
      <c r="C499" s="10" t="s">
        <v>555</v>
      </c>
      <c r="D499" s="6" t="s">
        <v>481</v>
      </c>
    </row>
    <row r="500" spans="1:4" ht="38.25" x14ac:dyDescent="0.25">
      <c r="A500" s="9">
        <f t="shared" si="7"/>
        <v>499</v>
      </c>
      <c r="B500" s="5" t="s">
        <v>554</v>
      </c>
      <c r="C500" s="11" t="s">
        <v>556</v>
      </c>
      <c r="D500" s="6" t="s">
        <v>481</v>
      </c>
    </row>
    <row r="501" spans="1:4" ht="51" x14ac:dyDescent="0.25">
      <c r="A501" s="9">
        <f t="shared" si="7"/>
        <v>500</v>
      </c>
      <c r="B501" s="5" t="s">
        <v>554</v>
      </c>
      <c r="C501" s="10" t="s">
        <v>557</v>
      </c>
      <c r="D501" s="6" t="s">
        <v>24</v>
      </c>
    </row>
    <row r="502" spans="1:4" ht="51" x14ac:dyDescent="0.25">
      <c r="A502" s="9">
        <f t="shared" si="7"/>
        <v>501</v>
      </c>
      <c r="B502" s="5" t="s">
        <v>554</v>
      </c>
      <c r="C502" s="10" t="s">
        <v>558</v>
      </c>
      <c r="D502" s="6" t="s">
        <v>24</v>
      </c>
    </row>
    <row r="503" spans="1:4" ht="51" x14ac:dyDescent="0.25">
      <c r="A503" s="9">
        <f t="shared" si="7"/>
        <v>502</v>
      </c>
      <c r="B503" s="5" t="s">
        <v>554</v>
      </c>
      <c r="C503" s="10" t="s">
        <v>559</v>
      </c>
      <c r="D503" s="6" t="s">
        <v>24</v>
      </c>
    </row>
    <row r="504" spans="1:4" ht="25.5" x14ac:dyDescent="0.25">
      <c r="A504" s="9">
        <f t="shared" si="7"/>
        <v>503</v>
      </c>
      <c r="B504" s="5" t="s">
        <v>554</v>
      </c>
      <c r="C504" s="10" t="s">
        <v>560</v>
      </c>
      <c r="D504" s="6" t="s">
        <v>24</v>
      </c>
    </row>
    <row r="505" spans="1:4" ht="25.5" x14ac:dyDescent="0.25">
      <c r="A505" s="9">
        <f t="shared" si="7"/>
        <v>504</v>
      </c>
      <c r="B505" s="5" t="s">
        <v>554</v>
      </c>
      <c r="C505" s="11" t="s">
        <v>561</v>
      </c>
      <c r="D505" s="6" t="s">
        <v>24</v>
      </c>
    </row>
    <row r="506" spans="1:4" ht="38.25" x14ac:dyDescent="0.25">
      <c r="A506" s="9">
        <f t="shared" si="7"/>
        <v>505</v>
      </c>
      <c r="B506" s="5" t="s">
        <v>554</v>
      </c>
      <c r="C506" s="10" t="s">
        <v>562</v>
      </c>
      <c r="D506" s="6" t="s">
        <v>24</v>
      </c>
    </row>
    <row r="507" spans="1:4" ht="38.25" x14ac:dyDescent="0.25">
      <c r="A507" s="9">
        <f t="shared" si="7"/>
        <v>506</v>
      </c>
      <c r="B507" s="5" t="s">
        <v>554</v>
      </c>
      <c r="C507" s="10" t="s">
        <v>563</v>
      </c>
      <c r="D507" s="6" t="s">
        <v>24</v>
      </c>
    </row>
    <row r="508" spans="1:4" ht="63.75" x14ac:dyDescent="0.25">
      <c r="A508" s="9">
        <f t="shared" si="7"/>
        <v>507</v>
      </c>
      <c r="B508" s="5" t="s">
        <v>554</v>
      </c>
      <c r="C508" s="11" t="s">
        <v>564</v>
      </c>
      <c r="D508" s="6" t="s">
        <v>24</v>
      </c>
    </row>
    <row r="509" spans="1:4" ht="63.75" x14ac:dyDescent="0.25">
      <c r="A509" s="9">
        <f t="shared" si="7"/>
        <v>508</v>
      </c>
      <c r="B509" s="5" t="s">
        <v>554</v>
      </c>
      <c r="C509" s="11" t="s">
        <v>565</v>
      </c>
      <c r="D509" s="6" t="s">
        <v>24</v>
      </c>
    </row>
    <row r="510" spans="1:4" ht="25.5" x14ac:dyDescent="0.25">
      <c r="A510" s="9">
        <f t="shared" si="7"/>
        <v>509</v>
      </c>
      <c r="B510" s="5" t="s">
        <v>554</v>
      </c>
      <c r="C510" s="11" t="s">
        <v>566</v>
      </c>
      <c r="D510" s="6" t="s">
        <v>24</v>
      </c>
    </row>
    <row r="511" spans="1:4" ht="51" x14ac:dyDescent="0.25">
      <c r="A511" s="9">
        <f t="shared" si="7"/>
        <v>510</v>
      </c>
      <c r="B511" s="5" t="s">
        <v>567</v>
      </c>
      <c r="C511" s="10" t="s">
        <v>568</v>
      </c>
      <c r="D511" s="6" t="s">
        <v>24</v>
      </c>
    </row>
    <row r="512" spans="1:4" ht="63.75" x14ac:dyDescent="0.25">
      <c r="A512" s="9">
        <f t="shared" si="7"/>
        <v>511</v>
      </c>
      <c r="B512" s="5" t="s">
        <v>567</v>
      </c>
      <c r="C512" s="10" t="s">
        <v>569</v>
      </c>
      <c r="D512" s="6" t="s">
        <v>24</v>
      </c>
    </row>
    <row r="513" spans="1:4" ht="89.25" x14ac:dyDescent="0.25">
      <c r="A513" s="9">
        <f t="shared" si="7"/>
        <v>512</v>
      </c>
      <c r="B513" s="5" t="s">
        <v>567</v>
      </c>
      <c r="C513" s="10" t="s">
        <v>570</v>
      </c>
      <c r="D513" s="6" t="s">
        <v>24</v>
      </c>
    </row>
    <row r="514" spans="1:4" ht="51" x14ac:dyDescent="0.25">
      <c r="A514" s="9">
        <f t="shared" si="7"/>
        <v>513</v>
      </c>
      <c r="B514" s="5" t="s">
        <v>567</v>
      </c>
      <c r="C514" s="10" t="s">
        <v>571</v>
      </c>
      <c r="D514" s="6" t="s">
        <v>24</v>
      </c>
    </row>
    <row r="515" spans="1:4" ht="25.5" x14ac:dyDescent="0.25">
      <c r="A515" s="9">
        <f t="shared" ref="A515:A578" si="8">+A514+1</f>
        <v>514</v>
      </c>
      <c r="B515" s="5" t="s">
        <v>567</v>
      </c>
      <c r="C515" s="10" t="s">
        <v>572</v>
      </c>
      <c r="D515" s="6" t="s">
        <v>24</v>
      </c>
    </row>
    <row r="516" spans="1:4" ht="25.5" x14ac:dyDescent="0.25">
      <c r="A516" s="9">
        <f t="shared" si="8"/>
        <v>515</v>
      </c>
      <c r="B516" s="5" t="s">
        <v>567</v>
      </c>
      <c r="C516" s="10" t="s">
        <v>573</v>
      </c>
      <c r="D516" s="6" t="s">
        <v>24</v>
      </c>
    </row>
    <row r="517" spans="1:4" ht="25.5" x14ac:dyDescent="0.25">
      <c r="A517" s="9">
        <f t="shared" si="8"/>
        <v>516</v>
      </c>
      <c r="B517" s="5" t="s">
        <v>567</v>
      </c>
      <c r="C517" s="10" t="s">
        <v>574</v>
      </c>
      <c r="D517" s="6" t="s">
        <v>24</v>
      </c>
    </row>
    <row r="518" spans="1:4" ht="25.5" x14ac:dyDescent="0.25">
      <c r="A518" s="9">
        <f t="shared" si="8"/>
        <v>517</v>
      </c>
      <c r="B518" s="5" t="s">
        <v>567</v>
      </c>
      <c r="C518" s="10" t="s">
        <v>575</v>
      </c>
      <c r="D518" s="6" t="s">
        <v>24</v>
      </c>
    </row>
    <row r="519" spans="1:4" ht="25.5" x14ac:dyDescent="0.25">
      <c r="A519" s="9">
        <f t="shared" si="8"/>
        <v>518</v>
      </c>
      <c r="B519" s="5" t="s">
        <v>567</v>
      </c>
      <c r="C519" s="10" t="s">
        <v>576</v>
      </c>
      <c r="D519" s="6" t="s">
        <v>24</v>
      </c>
    </row>
    <row r="520" spans="1:4" ht="25.5" x14ac:dyDescent="0.25">
      <c r="A520" s="9">
        <f t="shared" si="8"/>
        <v>519</v>
      </c>
      <c r="B520" s="5" t="s">
        <v>567</v>
      </c>
      <c r="C520" s="10" t="s">
        <v>577</v>
      </c>
      <c r="D520" s="6" t="s">
        <v>24</v>
      </c>
    </row>
    <row r="521" spans="1:4" ht="25.5" x14ac:dyDescent="0.25">
      <c r="A521" s="9">
        <f t="shared" si="8"/>
        <v>520</v>
      </c>
      <c r="B521" s="5" t="s">
        <v>567</v>
      </c>
      <c r="C521" s="10" t="s">
        <v>578</v>
      </c>
      <c r="D521" s="6" t="s">
        <v>24</v>
      </c>
    </row>
    <row r="522" spans="1:4" ht="38.25" x14ac:dyDescent="0.25">
      <c r="A522" s="9">
        <f t="shared" si="8"/>
        <v>521</v>
      </c>
      <c r="B522" s="5" t="s">
        <v>567</v>
      </c>
      <c r="C522" s="10" t="s">
        <v>579</v>
      </c>
      <c r="D522" s="6" t="s">
        <v>24</v>
      </c>
    </row>
    <row r="523" spans="1:4" ht="51" x14ac:dyDescent="0.25">
      <c r="A523" s="9">
        <f t="shared" si="8"/>
        <v>522</v>
      </c>
      <c r="B523" s="5" t="s">
        <v>567</v>
      </c>
      <c r="C523" s="10" t="s">
        <v>580</v>
      </c>
      <c r="D523" s="6" t="s">
        <v>24</v>
      </c>
    </row>
    <row r="524" spans="1:4" ht="51" x14ac:dyDescent="0.25">
      <c r="A524" s="9">
        <f t="shared" si="8"/>
        <v>523</v>
      </c>
      <c r="B524" s="5" t="s">
        <v>567</v>
      </c>
      <c r="C524" s="10" t="s">
        <v>581</v>
      </c>
      <c r="D524" s="6" t="s">
        <v>24</v>
      </c>
    </row>
    <row r="525" spans="1:4" ht="51" x14ac:dyDescent="0.25">
      <c r="A525" s="9">
        <f t="shared" si="8"/>
        <v>524</v>
      </c>
      <c r="B525" s="5" t="s">
        <v>567</v>
      </c>
      <c r="C525" s="10" t="s">
        <v>582</v>
      </c>
      <c r="D525" s="6" t="s">
        <v>24</v>
      </c>
    </row>
    <row r="526" spans="1:4" ht="51" x14ac:dyDescent="0.25">
      <c r="A526" s="9">
        <f t="shared" si="8"/>
        <v>525</v>
      </c>
      <c r="B526" s="5" t="s">
        <v>567</v>
      </c>
      <c r="C526" s="10" t="s">
        <v>583</v>
      </c>
      <c r="D526" s="6" t="s">
        <v>24</v>
      </c>
    </row>
    <row r="527" spans="1:4" ht="51" x14ac:dyDescent="0.25">
      <c r="A527" s="9">
        <f t="shared" si="8"/>
        <v>526</v>
      </c>
      <c r="B527" s="5" t="s">
        <v>567</v>
      </c>
      <c r="C527" s="11" t="s">
        <v>584</v>
      </c>
      <c r="D527" s="6" t="s">
        <v>24</v>
      </c>
    </row>
    <row r="528" spans="1:4" ht="63.75" x14ac:dyDescent="0.25">
      <c r="A528" s="9">
        <f t="shared" si="8"/>
        <v>527</v>
      </c>
      <c r="B528" s="5" t="s">
        <v>567</v>
      </c>
      <c r="C528" s="11" t="s">
        <v>585</v>
      </c>
      <c r="D528" s="6" t="s">
        <v>24</v>
      </c>
    </row>
    <row r="529" spans="1:4" ht="51" x14ac:dyDescent="0.25">
      <c r="A529" s="9">
        <f t="shared" si="8"/>
        <v>528</v>
      </c>
      <c r="B529" s="5" t="s">
        <v>567</v>
      </c>
      <c r="C529" s="10" t="s">
        <v>586</v>
      </c>
      <c r="D529" s="6" t="s">
        <v>24</v>
      </c>
    </row>
    <row r="530" spans="1:4" ht="51" x14ac:dyDescent="0.25">
      <c r="A530" s="9">
        <f t="shared" si="8"/>
        <v>529</v>
      </c>
      <c r="B530" s="5" t="s">
        <v>567</v>
      </c>
      <c r="C530" s="10" t="s">
        <v>587</v>
      </c>
      <c r="D530" s="6" t="s">
        <v>24</v>
      </c>
    </row>
    <row r="531" spans="1:4" ht="51" x14ac:dyDescent="0.25">
      <c r="A531" s="9">
        <f t="shared" si="8"/>
        <v>530</v>
      </c>
      <c r="B531" s="5" t="s">
        <v>567</v>
      </c>
      <c r="C531" s="10" t="s">
        <v>588</v>
      </c>
      <c r="D531" s="6" t="s">
        <v>24</v>
      </c>
    </row>
    <row r="532" spans="1:4" x14ac:dyDescent="0.25">
      <c r="A532" s="9">
        <f t="shared" si="8"/>
        <v>531</v>
      </c>
      <c r="B532" s="5" t="s">
        <v>589</v>
      </c>
      <c r="C532" s="11" t="s">
        <v>590</v>
      </c>
      <c r="D532" s="6" t="s">
        <v>481</v>
      </c>
    </row>
    <row r="533" spans="1:4" x14ac:dyDescent="0.25">
      <c r="A533" s="9">
        <f t="shared" si="8"/>
        <v>532</v>
      </c>
      <c r="B533" s="5" t="s">
        <v>589</v>
      </c>
      <c r="C533" s="11" t="s">
        <v>591</v>
      </c>
      <c r="D533" s="6" t="s">
        <v>481</v>
      </c>
    </row>
    <row r="534" spans="1:4" ht="38.25" x14ac:dyDescent="0.25">
      <c r="A534" s="9">
        <f t="shared" si="8"/>
        <v>533</v>
      </c>
      <c r="B534" s="5" t="s">
        <v>592</v>
      </c>
      <c r="C534" s="10" t="s">
        <v>593</v>
      </c>
      <c r="D534" s="6" t="s">
        <v>24</v>
      </c>
    </row>
    <row r="535" spans="1:4" ht="25.5" x14ac:dyDescent="0.25">
      <c r="A535" s="9">
        <f t="shared" si="8"/>
        <v>534</v>
      </c>
      <c r="B535" s="5" t="s">
        <v>592</v>
      </c>
      <c r="C535" s="11" t="s">
        <v>594</v>
      </c>
      <c r="D535" s="6" t="s">
        <v>481</v>
      </c>
    </row>
    <row r="536" spans="1:4" ht="25.5" x14ac:dyDescent="0.25">
      <c r="A536" s="9">
        <f t="shared" si="8"/>
        <v>535</v>
      </c>
      <c r="B536" s="5" t="s">
        <v>592</v>
      </c>
      <c r="C536" s="11" t="s">
        <v>595</v>
      </c>
      <c r="D536" s="6" t="s">
        <v>596</v>
      </c>
    </row>
    <row r="537" spans="1:4" ht="25.5" x14ac:dyDescent="0.25">
      <c r="A537" s="9">
        <f t="shared" si="8"/>
        <v>536</v>
      </c>
      <c r="B537" s="5" t="s">
        <v>592</v>
      </c>
      <c r="C537" s="11" t="s">
        <v>597</v>
      </c>
      <c r="D537" s="6" t="s">
        <v>24</v>
      </c>
    </row>
    <row r="538" spans="1:4" ht="38.25" x14ac:dyDescent="0.25">
      <c r="A538" s="9">
        <f t="shared" si="8"/>
        <v>537</v>
      </c>
      <c r="B538" s="5" t="s">
        <v>592</v>
      </c>
      <c r="C538" s="10" t="s">
        <v>598</v>
      </c>
      <c r="D538" s="6" t="s">
        <v>24</v>
      </c>
    </row>
    <row r="539" spans="1:4" ht="25.5" x14ac:dyDescent="0.25">
      <c r="A539" s="9">
        <f t="shared" si="8"/>
        <v>538</v>
      </c>
      <c r="B539" s="5" t="s">
        <v>592</v>
      </c>
      <c r="C539" s="10" t="s">
        <v>599</v>
      </c>
      <c r="D539" s="6" t="s">
        <v>24</v>
      </c>
    </row>
    <row r="540" spans="1:4" ht="25.5" x14ac:dyDescent="0.25">
      <c r="A540" s="9">
        <f t="shared" si="8"/>
        <v>539</v>
      </c>
      <c r="B540" s="5" t="s">
        <v>592</v>
      </c>
      <c r="C540" s="10" t="s">
        <v>600</v>
      </c>
      <c r="D540" s="6" t="s">
        <v>24</v>
      </c>
    </row>
    <row r="541" spans="1:4" ht="38.25" x14ac:dyDescent="0.25">
      <c r="A541" s="9">
        <f t="shared" si="8"/>
        <v>540</v>
      </c>
      <c r="B541" s="5" t="s">
        <v>601</v>
      </c>
      <c r="C541" s="10" t="s">
        <v>602</v>
      </c>
      <c r="D541" s="6" t="s">
        <v>24</v>
      </c>
    </row>
    <row r="542" spans="1:4" ht="38.25" x14ac:dyDescent="0.25">
      <c r="A542" s="9">
        <f t="shared" si="8"/>
        <v>541</v>
      </c>
      <c r="B542" s="5" t="s">
        <v>601</v>
      </c>
      <c r="C542" s="10" t="s">
        <v>603</v>
      </c>
      <c r="D542" s="6" t="s">
        <v>24</v>
      </c>
    </row>
    <row r="543" spans="1:4" ht="38.25" x14ac:dyDescent="0.25">
      <c r="A543" s="9">
        <f t="shared" si="8"/>
        <v>542</v>
      </c>
      <c r="B543" s="5" t="s">
        <v>601</v>
      </c>
      <c r="C543" s="10" t="s">
        <v>604</v>
      </c>
      <c r="D543" s="6" t="s">
        <v>24</v>
      </c>
    </row>
    <row r="544" spans="1:4" ht="38.25" x14ac:dyDescent="0.25">
      <c r="A544" s="9">
        <f t="shared" si="8"/>
        <v>543</v>
      </c>
      <c r="B544" s="5" t="s">
        <v>601</v>
      </c>
      <c r="C544" s="10" t="s">
        <v>605</v>
      </c>
      <c r="D544" s="6" t="s">
        <v>24</v>
      </c>
    </row>
    <row r="545" spans="1:4" ht="38.25" x14ac:dyDescent="0.25">
      <c r="A545" s="9">
        <f t="shared" si="8"/>
        <v>544</v>
      </c>
      <c r="B545" s="5" t="s">
        <v>601</v>
      </c>
      <c r="C545" s="10" t="s">
        <v>606</v>
      </c>
      <c r="D545" s="6" t="s">
        <v>24</v>
      </c>
    </row>
    <row r="546" spans="1:4" ht="38.25" x14ac:dyDescent="0.25">
      <c r="A546" s="9">
        <f t="shared" si="8"/>
        <v>545</v>
      </c>
      <c r="B546" s="5" t="s">
        <v>601</v>
      </c>
      <c r="C546" s="10" t="s">
        <v>607</v>
      </c>
      <c r="D546" s="6" t="s">
        <v>24</v>
      </c>
    </row>
    <row r="547" spans="1:4" ht="38.25" x14ac:dyDescent="0.25">
      <c r="A547" s="9">
        <f t="shared" si="8"/>
        <v>546</v>
      </c>
      <c r="B547" s="5" t="s">
        <v>601</v>
      </c>
      <c r="C547" s="10" t="s">
        <v>608</v>
      </c>
      <c r="D547" s="6" t="s">
        <v>24</v>
      </c>
    </row>
    <row r="548" spans="1:4" ht="38.25" x14ac:dyDescent="0.25">
      <c r="A548" s="9">
        <f t="shared" si="8"/>
        <v>547</v>
      </c>
      <c r="B548" s="5" t="s">
        <v>601</v>
      </c>
      <c r="C548" s="10" t="s">
        <v>609</v>
      </c>
      <c r="D548" s="6" t="s">
        <v>24</v>
      </c>
    </row>
    <row r="549" spans="1:4" ht="38.25" x14ac:dyDescent="0.25">
      <c r="A549" s="9">
        <f t="shared" si="8"/>
        <v>548</v>
      </c>
      <c r="B549" s="5" t="s">
        <v>601</v>
      </c>
      <c r="C549" s="10" t="s">
        <v>610</v>
      </c>
      <c r="D549" s="6" t="s">
        <v>24</v>
      </c>
    </row>
    <row r="550" spans="1:4" ht="38.25" x14ac:dyDescent="0.25">
      <c r="A550" s="9">
        <f t="shared" si="8"/>
        <v>549</v>
      </c>
      <c r="B550" s="5" t="s">
        <v>601</v>
      </c>
      <c r="C550" s="10" t="s">
        <v>611</v>
      </c>
      <c r="D550" s="6" t="s">
        <v>24</v>
      </c>
    </row>
    <row r="551" spans="1:4" ht="38.25" x14ac:dyDescent="0.25">
      <c r="A551" s="9">
        <f t="shared" si="8"/>
        <v>550</v>
      </c>
      <c r="B551" s="5" t="s">
        <v>601</v>
      </c>
      <c r="C551" s="10" t="s">
        <v>612</v>
      </c>
      <c r="D551" s="6" t="s">
        <v>24</v>
      </c>
    </row>
    <row r="552" spans="1:4" ht="38.25" x14ac:dyDescent="0.25">
      <c r="A552" s="9">
        <f t="shared" si="8"/>
        <v>551</v>
      </c>
      <c r="B552" s="5" t="s">
        <v>601</v>
      </c>
      <c r="C552" s="10" t="s">
        <v>613</v>
      </c>
      <c r="D552" s="6" t="s">
        <v>24</v>
      </c>
    </row>
    <row r="553" spans="1:4" ht="38.25" x14ac:dyDescent="0.25">
      <c r="A553" s="9">
        <f t="shared" si="8"/>
        <v>552</v>
      </c>
      <c r="B553" s="5" t="s">
        <v>601</v>
      </c>
      <c r="C553" s="10" t="s">
        <v>614</v>
      </c>
      <c r="D553" s="6" t="s">
        <v>24</v>
      </c>
    </row>
    <row r="554" spans="1:4" ht="38.25" x14ac:dyDescent="0.25">
      <c r="A554" s="9">
        <f t="shared" si="8"/>
        <v>553</v>
      </c>
      <c r="B554" s="5" t="s">
        <v>601</v>
      </c>
      <c r="C554" s="10" t="s">
        <v>615</v>
      </c>
      <c r="D554" s="6" t="s">
        <v>24</v>
      </c>
    </row>
    <row r="555" spans="1:4" ht="38.25" x14ac:dyDescent="0.25">
      <c r="A555" s="9">
        <f t="shared" si="8"/>
        <v>554</v>
      </c>
      <c r="B555" s="5" t="s">
        <v>601</v>
      </c>
      <c r="C555" s="10" t="s">
        <v>616</v>
      </c>
      <c r="D555" s="6" t="s">
        <v>6</v>
      </c>
    </row>
    <row r="556" spans="1:4" ht="51" x14ac:dyDescent="0.25">
      <c r="A556" s="9">
        <f t="shared" si="8"/>
        <v>555</v>
      </c>
      <c r="B556" s="5" t="s">
        <v>601</v>
      </c>
      <c r="C556" s="10" t="s">
        <v>617</v>
      </c>
      <c r="D556" s="6" t="s">
        <v>6</v>
      </c>
    </row>
    <row r="557" spans="1:4" ht="38.25" x14ac:dyDescent="0.25">
      <c r="A557" s="9">
        <f t="shared" si="8"/>
        <v>556</v>
      </c>
      <c r="B557" s="5" t="s">
        <v>601</v>
      </c>
      <c r="C557" s="8" t="s">
        <v>618</v>
      </c>
      <c r="D557" s="6" t="s">
        <v>24</v>
      </c>
    </row>
    <row r="558" spans="1:4" ht="38.25" x14ac:dyDescent="0.25">
      <c r="A558" s="9">
        <f t="shared" si="8"/>
        <v>557</v>
      </c>
      <c r="B558" s="5" t="s">
        <v>601</v>
      </c>
      <c r="C558" s="11" t="s">
        <v>619</v>
      </c>
      <c r="D558" s="6" t="s">
        <v>24</v>
      </c>
    </row>
    <row r="559" spans="1:4" ht="38.25" x14ac:dyDescent="0.25">
      <c r="A559" s="9">
        <f t="shared" si="8"/>
        <v>558</v>
      </c>
      <c r="B559" s="5" t="s">
        <v>601</v>
      </c>
      <c r="C559" s="11" t="s">
        <v>620</v>
      </c>
      <c r="D559" s="6" t="s">
        <v>24</v>
      </c>
    </row>
    <row r="560" spans="1:4" ht="38.25" x14ac:dyDescent="0.25">
      <c r="A560" s="9">
        <f t="shared" si="8"/>
        <v>559</v>
      </c>
      <c r="B560" s="5" t="s">
        <v>601</v>
      </c>
      <c r="C560" s="11" t="s">
        <v>621</v>
      </c>
      <c r="D560" s="6" t="s">
        <v>6</v>
      </c>
    </row>
    <row r="561" spans="1:4" ht="63.75" x14ac:dyDescent="0.25">
      <c r="A561" s="9">
        <f t="shared" si="8"/>
        <v>560</v>
      </c>
      <c r="B561" s="5" t="s">
        <v>622</v>
      </c>
      <c r="C561" s="11" t="s">
        <v>623</v>
      </c>
      <c r="D561" s="6" t="s">
        <v>24</v>
      </c>
    </row>
    <row r="562" spans="1:4" ht="63.75" x14ac:dyDescent="0.25">
      <c r="A562" s="9">
        <f t="shared" si="8"/>
        <v>561</v>
      </c>
      <c r="B562" s="5" t="s">
        <v>622</v>
      </c>
      <c r="C562" s="11" t="s">
        <v>624</v>
      </c>
      <c r="D562" s="6" t="s">
        <v>24</v>
      </c>
    </row>
    <row r="563" spans="1:4" ht="63.75" x14ac:dyDescent="0.25">
      <c r="A563" s="9">
        <f t="shared" si="8"/>
        <v>562</v>
      </c>
      <c r="B563" s="5" t="s">
        <v>622</v>
      </c>
      <c r="C563" s="11" t="s">
        <v>625</v>
      </c>
      <c r="D563" s="6" t="s">
        <v>24</v>
      </c>
    </row>
    <row r="564" spans="1:4" ht="76.5" x14ac:dyDescent="0.25">
      <c r="A564" s="9">
        <f t="shared" si="8"/>
        <v>563</v>
      </c>
      <c r="B564" s="5" t="s">
        <v>622</v>
      </c>
      <c r="C564" s="11" t="s">
        <v>626</v>
      </c>
      <c r="D564" s="6" t="s">
        <v>24</v>
      </c>
    </row>
    <row r="565" spans="1:4" ht="25.5" x14ac:dyDescent="0.25">
      <c r="A565" s="9">
        <f t="shared" si="8"/>
        <v>564</v>
      </c>
      <c r="B565" s="5" t="s">
        <v>627</v>
      </c>
      <c r="C565" s="10" t="s">
        <v>628</v>
      </c>
      <c r="D565" s="6" t="s">
        <v>629</v>
      </c>
    </row>
    <row r="566" spans="1:4" ht="25.5" x14ac:dyDescent="0.25">
      <c r="A566" s="9">
        <f t="shared" si="8"/>
        <v>565</v>
      </c>
      <c r="B566" s="5" t="s">
        <v>627</v>
      </c>
      <c r="C566" s="10" t="s">
        <v>630</v>
      </c>
      <c r="D566" s="6" t="s">
        <v>629</v>
      </c>
    </row>
    <row r="567" spans="1:4" ht="38.25" x14ac:dyDescent="0.25">
      <c r="A567" s="9">
        <f t="shared" si="8"/>
        <v>566</v>
      </c>
      <c r="B567" s="5" t="s">
        <v>631</v>
      </c>
      <c r="C567" s="10" t="s">
        <v>632</v>
      </c>
      <c r="D567" s="6" t="s">
        <v>24</v>
      </c>
    </row>
    <row r="568" spans="1:4" ht="38.25" x14ac:dyDescent="0.25">
      <c r="A568" s="9">
        <f t="shared" si="8"/>
        <v>567</v>
      </c>
      <c r="B568" s="5" t="s">
        <v>631</v>
      </c>
      <c r="C568" s="10" t="s">
        <v>633</v>
      </c>
      <c r="D568" s="6" t="s">
        <v>24</v>
      </c>
    </row>
    <row r="569" spans="1:4" ht="38.25" x14ac:dyDescent="0.25">
      <c r="A569" s="9">
        <f t="shared" si="8"/>
        <v>568</v>
      </c>
      <c r="B569" s="5" t="s">
        <v>631</v>
      </c>
      <c r="C569" s="10" t="s">
        <v>634</v>
      </c>
      <c r="D569" s="6" t="s">
        <v>24</v>
      </c>
    </row>
    <row r="570" spans="1:4" ht="38.25" x14ac:dyDescent="0.25">
      <c r="A570" s="9">
        <f t="shared" si="8"/>
        <v>569</v>
      </c>
      <c r="B570" s="5" t="s">
        <v>631</v>
      </c>
      <c r="C570" s="10" t="s">
        <v>635</v>
      </c>
      <c r="D570" s="6" t="s">
        <v>24</v>
      </c>
    </row>
    <row r="571" spans="1:4" ht="63.75" x14ac:dyDescent="0.25">
      <c r="A571" s="9">
        <f t="shared" si="8"/>
        <v>570</v>
      </c>
      <c r="B571" s="5" t="s">
        <v>631</v>
      </c>
      <c r="C571" s="10" t="s">
        <v>636</v>
      </c>
      <c r="D571" s="6" t="s">
        <v>24</v>
      </c>
    </row>
    <row r="572" spans="1:4" ht="38.25" x14ac:dyDescent="0.25">
      <c r="A572" s="9">
        <f t="shared" si="8"/>
        <v>571</v>
      </c>
      <c r="B572" s="5" t="s">
        <v>631</v>
      </c>
      <c r="C572" s="11" t="s">
        <v>637</v>
      </c>
      <c r="D572" s="6" t="s">
        <v>24</v>
      </c>
    </row>
    <row r="573" spans="1:4" ht="102" x14ac:dyDescent="0.25">
      <c r="A573" s="9">
        <f t="shared" si="8"/>
        <v>572</v>
      </c>
      <c r="B573" s="5" t="s">
        <v>631</v>
      </c>
      <c r="C573" s="10" t="s">
        <v>638</v>
      </c>
      <c r="D573" s="6" t="s">
        <v>639</v>
      </c>
    </row>
    <row r="574" spans="1:4" ht="38.25" x14ac:dyDescent="0.25">
      <c r="A574" s="9">
        <f t="shared" si="8"/>
        <v>573</v>
      </c>
      <c r="B574" s="5" t="s">
        <v>631</v>
      </c>
      <c r="C574" s="10" t="s">
        <v>640</v>
      </c>
      <c r="D574" s="6" t="s">
        <v>639</v>
      </c>
    </row>
    <row r="575" spans="1:4" ht="51" x14ac:dyDescent="0.25">
      <c r="A575" s="9">
        <f t="shared" si="8"/>
        <v>574</v>
      </c>
      <c r="B575" s="5" t="s">
        <v>631</v>
      </c>
      <c r="C575" s="10" t="s">
        <v>641</v>
      </c>
      <c r="D575" s="6" t="s">
        <v>639</v>
      </c>
    </row>
    <row r="576" spans="1:4" ht="38.25" x14ac:dyDescent="0.25">
      <c r="A576" s="9">
        <f t="shared" si="8"/>
        <v>575</v>
      </c>
      <c r="B576" s="5" t="s">
        <v>631</v>
      </c>
      <c r="C576" s="10" t="s">
        <v>642</v>
      </c>
      <c r="D576" s="6" t="s">
        <v>639</v>
      </c>
    </row>
    <row r="577" spans="1:4" ht="102" x14ac:dyDescent="0.25">
      <c r="A577" s="9">
        <f t="shared" si="8"/>
        <v>576</v>
      </c>
      <c r="B577" s="5" t="s">
        <v>631</v>
      </c>
      <c r="C577" s="10" t="s">
        <v>643</v>
      </c>
      <c r="D577" s="6" t="s">
        <v>639</v>
      </c>
    </row>
    <row r="578" spans="1:4" ht="63.75" x14ac:dyDescent="0.25">
      <c r="A578" s="9">
        <f t="shared" si="8"/>
        <v>577</v>
      </c>
      <c r="B578" s="5" t="s">
        <v>631</v>
      </c>
      <c r="C578" s="11" t="s">
        <v>644</v>
      </c>
      <c r="D578" s="6" t="s">
        <v>639</v>
      </c>
    </row>
    <row r="579" spans="1:4" ht="38.25" x14ac:dyDescent="0.25">
      <c r="A579" s="9">
        <f t="shared" ref="A579:A642" si="9">+A578+1</f>
        <v>578</v>
      </c>
      <c r="B579" s="5" t="s">
        <v>631</v>
      </c>
      <c r="C579" s="11" t="s">
        <v>645</v>
      </c>
      <c r="D579" s="6" t="s">
        <v>639</v>
      </c>
    </row>
    <row r="580" spans="1:4" ht="38.25" x14ac:dyDescent="0.25">
      <c r="A580" s="9">
        <f t="shared" si="9"/>
        <v>579</v>
      </c>
      <c r="B580" s="5" t="s">
        <v>631</v>
      </c>
      <c r="C580" s="10" t="s">
        <v>646</v>
      </c>
      <c r="D580" s="6" t="s">
        <v>639</v>
      </c>
    </row>
    <row r="581" spans="1:4" ht="38.25" x14ac:dyDescent="0.25">
      <c r="A581" s="9">
        <f t="shared" si="9"/>
        <v>580</v>
      </c>
      <c r="B581" s="5" t="s">
        <v>631</v>
      </c>
      <c r="C581" s="10" t="s">
        <v>647</v>
      </c>
      <c r="D581" s="6" t="s">
        <v>648</v>
      </c>
    </row>
    <row r="582" spans="1:4" ht="38.25" x14ac:dyDescent="0.25">
      <c r="A582" s="9">
        <f t="shared" si="9"/>
        <v>581</v>
      </c>
      <c r="B582" s="5" t="s">
        <v>631</v>
      </c>
      <c r="C582" s="10" t="s">
        <v>649</v>
      </c>
      <c r="D582" s="6" t="s">
        <v>648</v>
      </c>
    </row>
    <row r="583" spans="1:4" ht="38.25" x14ac:dyDescent="0.25">
      <c r="A583" s="9">
        <f t="shared" si="9"/>
        <v>582</v>
      </c>
      <c r="B583" s="5" t="s">
        <v>631</v>
      </c>
      <c r="C583" s="10" t="s">
        <v>650</v>
      </c>
      <c r="D583" s="6" t="s">
        <v>648</v>
      </c>
    </row>
    <row r="584" spans="1:4" ht="38.25" x14ac:dyDescent="0.25">
      <c r="A584" s="9">
        <f t="shared" si="9"/>
        <v>583</v>
      </c>
      <c r="B584" s="5" t="s">
        <v>631</v>
      </c>
      <c r="C584" s="10" t="s">
        <v>651</v>
      </c>
      <c r="D584" s="6" t="s">
        <v>648</v>
      </c>
    </row>
    <row r="585" spans="1:4" ht="38.25" x14ac:dyDescent="0.25">
      <c r="A585" s="9">
        <f t="shared" si="9"/>
        <v>584</v>
      </c>
      <c r="B585" s="5" t="s">
        <v>631</v>
      </c>
      <c r="C585" s="10" t="s">
        <v>652</v>
      </c>
      <c r="D585" s="6" t="s">
        <v>648</v>
      </c>
    </row>
    <row r="586" spans="1:4" ht="38.25" x14ac:dyDescent="0.25">
      <c r="A586" s="9">
        <f t="shared" si="9"/>
        <v>585</v>
      </c>
      <c r="B586" s="5" t="s">
        <v>631</v>
      </c>
      <c r="C586" s="10" t="s">
        <v>653</v>
      </c>
      <c r="D586" s="6" t="s">
        <v>648</v>
      </c>
    </row>
    <row r="587" spans="1:4" ht="38.25" x14ac:dyDescent="0.25">
      <c r="A587" s="9">
        <f t="shared" si="9"/>
        <v>586</v>
      </c>
      <c r="B587" s="5" t="s">
        <v>631</v>
      </c>
      <c r="C587" s="10" t="s">
        <v>654</v>
      </c>
      <c r="D587" s="6" t="s">
        <v>648</v>
      </c>
    </row>
    <row r="588" spans="1:4" ht="38.25" x14ac:dyDescent="0.25">
      <c r="A588" s="9">
        <f t="shared" si="9"/>
        <v>587</v>
      </c>
      <c r="B588" s="5" t="s">
        <v>631</v>
      </c>
      <c r="C588" s="10" t="s">
        <v>655</v>
      </c>
      <c r="D588" s="6" t="s">
        <v>648</v>
      </c>
    </row>
    <row r="589" spans="1:4" ht="38.25" x14ac:dyDescent="0.25">
      <c r="A589" s="9">
        <f t="shared" si="9"/>
        <v>588</v>
      </c>
      <c r="B589" s="5" t="s">
        <v>631</v>
      </c>
      <c r="C589" s="10" t="s">
        <v>656</v>
      </c>
      <c r="D589" s="6" t="s">
        <v>648</v>
      </c>
    </row>
    <row r="590" spans="1:4" ht="38.25" x14ac:dyDescent="0.25">
      <c r="A590" s="9">
        <f t="shared" si="9"/>
        <v>589</v>
      </c>
      <c r="B590" s="5" t="s">
        <v>631</v>
      </c>
      <c r="C590" s="10" t="s">
        <v>657</v>
      </c>
      <c r="D590" s="6" t="s">
        <v>648</v>
      </c>
    </row>
    <row r="591" spans="1:4" ht="38.25" x14ac:dyDescent="0.25">
      <c r="A591" s="9">
        <f t="shared" si="9"/>
        <v>590</v>
      </c>
      <c r="B591" s="5" t="s">
        <v>631</v>
      </c>
      <c r="C591" s="10" t="s">
        <v>658</v>
      </c>
      <c r="D591" s="6" t="s">
        <v>648</v>
      </c>
    </row>
    <row r="592" spans="1:4" ht="38.25" x14ac:dyDescent="0.25">
      <c r="A592" s="9">
        <f t="shared" si="9"/>
        <v>591</v>
      </c>
      <c r="B592" s="5" t="s">
        <v>631</v>
      </c>
      <c r="C592" s="10" t="s">
        <v>659</v>
      </c>
      <c r="D592" s="6" t="s">
        <v>648</v>
      </c>
    </row>
    <row r="593" spans="1:4" ht="38.25" x14ac:dyDescent="0.25">
      <c r="A593" s="9">
        <f t="shared" si="9"/>
        <v>592</v>
      </c>
      <c r="B593" s="5" t="s">
        <v>631</v>
      </c>
      <c r="C593" s="10" t="s">
        <v>660</v>
      </c>
      <c r="D593" s="6" t="s">
        <v>648</v>
      </c>
    </row>
    <row r="594" spans="1:4" ht="38.25" x14ac:dyDescent="0.25">
      <c r="A594" s="9">
        <f t="shared" si="9"/>
        <v>593</v>
      </c>
      <c r="B594" s="5" t="s">
        <v>631</v>
      </c>
      <c r="C594" s="10" t="s">
        <v>661</v>
      </c>
      <c r="D594" s="6" t="s">
        <v>648</v>
      </c>
    </row>
    <row r="595" spans="1:4" ht="38.25" x14ac:dyDescent="0.25">
      <c r="A595" s="9">
        <f t="shared" si="9"/>
        <v>594</v>
      </c>
      <c r="B595" s="5" t="s">
        <v>631</v>
      </c>
      <c r="C595" s="10" t="s">
        <v>662</v>
      </c>
      <c r="D595" s="6" t="s">
        <v>648</v>
      </c>
    </row>
    <row r="596" spans="1:4" ht="38.25" x14ac:dyDescent="0.25">
      <c r="A596" s="9">
        <f t="shared" si="9"/>
        <v>595</v>
      </c>
      <c r="B596" s="5" t="s">
        <v>631</v>
      </c>
      <c r="C596" s="10" t="s">
        <v>663</v>
      </c>
      <c r="D596" s="6" t="s">
        <v>648</v>
      </c>
    </row>
    <row r="597" spans="1:4" ht="38.25" x14ac:dyDescent="0.25">
      <c r="A597" s="9">
        <f t="shared" si="9"/>
        <v>596</v>
      </c>
      <c r="B597" s="5" t="s">
        <v>631</v>
      </c>
      <c r="C597" s="10" t="s">
        <v>664</v>
      </c>
      <c r="D597" s="6" t="s">
        <v>648</v>
      </c>
    </row>
    <row r="598" spans="1:4" x14ac:dyDescent="0.25">
      <c r="A598" s="9">
        <f t="shared" si="9"/>
        <v>597</v>
      </c>
      <c r="B598" s="5" t="s">
        <v>665</v>
      </c>
      <c r="C598" s="10" t="s">
        <v>666</v>
      </c>
      <c r="D598" s="6" t="s">
        <v>648</v>
      </c>
    </row>
    <row r="599" spans="1:4" x14ac:dyDescent="0.25">
      <c r="A599" s="9">
        <f t="shared" si="9"/>
        <v>598</v>
      </c>
      <c r="B599" s="5" t="s">
        <v>665</v>
      </c>
      <c r="C599" s="10" t="s">
        <v>667</v>
      </c>
      <c r="D599" s="6" t="s">
        <v>648</v>
      </c>
    </row>
    <row r="600" spans="1:4" x14ac:dyDescent="0.25">
      <c r="A600" s="9">
        <f t="shared" si="9"/>
        <v>599</v>
      </c>
      <c r="B600" s="5" t="s">
        <v>665</v>
      </c>
      <c r="C600" s="10" t="s">
        <v>668</v>
      </c>
      <c r="D600" s="6" t="s">
        <v>648</v>
      </c>
    </row>
    <row r="601" spans="1:4" x14ac:dyDescent="0.25">
      <c r="A601" s="9">
        <f t="shared" si="9"/>
        <v>600</v>
      </c>
      <c r="B601" s="5" t="s">
        <v>665</v>
      </c>
      <c r="C601" s="10" t="s">
        <v>669</v>
      </c>
      <c r="D601" s="6" t="s">
        <v>648</v>
      </c>
    </row>
    <row r="602" spans="1:4" x14ac:dyDescent="0.25">
      <c r="A602" s="9">
        <f t="shared" si="9"/>
        <v>601</v>
      </c>
      <c r="B602" s="5" t="s">
        <v>665</v>
      </c>
      <c r="C602" s="10" t="s">
        <v>670</v>
      </c>
      <c r="D602" s="6" t="s">
        <v>648</v>
      </c>
    </row>
    <row r="603" spans="1:4" x14ac:dyDescent="0.25">
      <c r="A603" s="9">
        <f t="shared" si="9"/>
        <v>602</v>
      </c>
      <c r="B603" s="5" t="s">
        <v>665</v>
      </c>
      <c r="C603" s="10" t="s">
        <v>671</v>
      </c>
      <c r="D603" s="6" t="s">
        <v>648</v>
      </c>
    </row>
    <row r="604" spans="1:4" ht="38.25" x14ac:dyDescent="0.25">
      <c r="A604" s="9">
        <f t="shared" si="9"/>
        <v>603</v>
      </c>
      <c r="B604" s="5" t="s">
        <v>672</v>
      </c>
      <c r="C604" s="10" t="s">
        <v>673</v>
      </c>
      <c r="D604" s="6" t="s">
        <v>674</v>
      </c>
    </row>
    <row r="605" spans="1:4" ht="38.25" x14ac:dyDescent="0.25">
      <c r="A605" s="9">
        <f t="shared" si="9"/>
        <v>604</v>
      </c>
      <c r="B605" s="5" t="s">
        <v>672</v>
      </c>
      <c r="C605" s="10" t="s">
        <v>675</v>
      </c>
      <c r="D605" s="6" t="s">
        <v>674</v>
      </c>
    </row>
    <row r="606" spans="1:4" ht="25.5" x14ac:dyDescent="0.25">
      <c r="A606" s="9">
        <f t="shared" si="9"/>
        <v>605</v>
      </c>
      <c r="B606" s="5" t="s">
        <v>672</v>
      </c>
      <c r="C606" s="10" t="s">
        <v>676</v>
      </c>
      <c r="D606" s="6" t="s">
        <v>674</v>
      </c>
    </row>
    <row r="607" spans="1:4" ht="25.5" x14ac:dyDescent="0.25">
      <c r="A607" s="9">
        <f t="shared" si="9"/>
        <v>606</v>
      </c>
      <c r="B607" s="5" t="s">
        <v>672</v>
      </c>
      <c r="C607" s="10" t="s">
        <v>677</v>
      </c>
      <c r="D607" s="6" t="s">
        <v>674</v>
      </c>
    </row>
    <row r="608" spans="1:4" ht="25.5" x14ac:dyDescent="0.25">
      <c r="A608" s="9">
        <f t="shared" si="9"/>
        <v>607</v>
      </c>
      <c r="B608" s="5" t="s">
        <v>672</v>
      </c>
      <c r="C608" s="12" t="s">
        <v>678</v>
      </c>
      <c r="D608" s="6" t="s">
        <v>674</v>
      </c>
    </row>
    <row r="609" spans="1:4" x14ac:dyDescent="0.25">
      <c r="A609" s="9">
        <f t="shared" si="9"/>
        <v>608</v>
      </c>
      <c r="B609" s="5" t="s">
        <v>672</v>
      </c>
      <c r="C609" s="10" t="s">
        <v>679</v>
      </c>
      <c r="D609" s="6" t="s">
        <v>674</v>
      </c>
    </row>
    <row r="610" spans="1:4" ht="38.25" x14ac:dyDescent="0.25">
      <c r="A610" s="9">
        <f t="shared" si="9"/>
        <v>609</v>
      </c>
      <c r="B610" s="5" t="s">
        <v>672</v>
      </c>
      <c r="C610" s="11" t="s">
        <v>680</v>
      </c>
      <c r="D610" s="6" t="s">
        <v>674</v>
      </c>
    </row>
    <row r="611" spans="1:4" ht="25.5" x14ac:dyDescent="0.25">
      <c r="A611" s="9">
        <f t="shared" si="9"/>
        <v>610</v>
      </c>
      <c r="B611" s="5" t="s">
        <v>681</v>
      </c>
      <c r="C611" s="10" t="s">
        <v>682</v>
      </c>
      <c r="D611" s="6" t="s">
        <v>24</v>
      </c>
    </row>
    <row r="612" spans="1:4" ht="25.5" x14ac:dyDescent="0.25">
      <c r="A612" s="9">
        <f t="shared" si="9"/>
        <v>611</v>
      </c>
      <c r="B612" s="5" t="s">
        <v>681</v>
      </c>
      <c r="C612" s="10" t="s">
        <v>683</v>
      </c>
      <c r="D612" s="6" t="s">
        <v>24</v>
      </c>
    </row>
    <row r="613" spans="1:4" ht="25.5" x14ac:dyDescent="0.25">
      <c r="A613" s="9">
        <f t="shared" si="9"/>
        <v>612</v>
      </c>
      <c r="B613" s="5" t="s">
        <v>681</v>
      </c>
      <c r="C613" s="10" t="s">
        <v>684</v>
      </c>
      <c r="D613" s="6" t="s">
        <v>24</v>
      </c>
    </row>
    <row r="614" spans="1:4" ht="25.5" x14ac:dyDescent="0.25">
      <c r="A614" s="9">
        <f t="shared" si="9"/>
        <v>613</v>
      </c>
      <c r="B614" s="5" t="s">
        <v>681</v>
      </c>
      <c r="C614" s="10" t="s">
        <v>685</v>
      </c>
      <c r="D614" s="6" t="s">
        <v>24</v>
      </c>
    </row>
    <row r="615" spans="1:4" ht="25.5" x14ac:dyDescent="0.25">
      <c r="A615" s="9">
        <f t="shared" si="9"/>
        <v>614</v>
      </c>
      <c r="B615" s="5" t="s">
        <v>681</v>
      </c>
      <c r="C615" s="10" t="s">
        <v>686</v>
      </c>
      <c r="D615" s="6" t="s">
        <v>24</v>
      </c>
    </row>
    <row r="616" spans="1:4" ht="51" x14ac:dyDescent="0.25">
      <c r="A616" s="9">
        <f t="shared" si="9"/>
        <v>615</v>
      </c>
      <c r="B616" s="5" t="s">
        <v>687</v>
      </c>
      <c r="C616" s="10" t="s">
        <v>688</v>
      </c>
      <c r="D616" s="6" t="s">
        <v>24</v>
      </c>
    </row>
    <row r="617" spans="1:4" ht="38.25" x14ac:dyDescent="0.25">
      <c r="A617" s="9">
        <f t="shared" si="9"/>
        <v>616</v>
      </c>
      <c r="B617" s="5" t="s">
        <v>687</v>
      </c>
      <c r="C617" s="10" t="s">
        <v>689</v>
      </c>
      <c r="D617" s="6" t="s">
        <v>9</v>
      </c>
    </row>
    <row r="618" spans="1:4" ht="63.75" x14ac:dyDescent="0.25">
      <c r="A618" s="9">
        <f t="shared" si="9"/>
        <v>617</v>
      </c>
      <c r="B618" s="5" t="s">
        <v>687</v>
      </c>
      <c r="C618" s="10" t="s">
        <v>690</v>
      </c>
      <c r="D618" s="6" t="s">
        <v>24</v>
      </c>
    </row>
    <row r="619" spans="1:4" ht="63.75" x14ac:dyDescent="0.25">
      <c r="A619" s="9">
        <f t="shared" si="9"/>
        <v>618</v>
      </c>
      <c r="B619" s="5" t="s">
        <v>687</v>
      </c>
      <c r="C619" s="10" t="s">
        <v>691</v>
      </c>
      <c r="D619" s="6" t="s">
        <v>24</v>
      </c>
    </row>
    <row r="620" spans="1:4" ht="63.75" x14ac:dyDescent="0.25">
      <c r="A620" s="9">
        <f t="shared" si="9"/>
        <v>619</v>
      </c>
      <c r="B620" s="5" t="s">
        <v>687</v>
      </c>
      <c r="C620" s="10" t="s">
        <v>692</v>
      </c>
      <c r="D620" s="6" t="s">
        <v>24</v>
      </c>
    </row>
    <row r="621" spans="1:4" ht="25.5" x14ac:dyDescent="0.25">
      <c r="A621" s="9">
        <f t="shared" si="9"/>
        <v>620</v>
      </c>
      <c r="B621" s="5" t="s">
        <v>693</v>
      </c>
      <c r="C621" s="10" t="s">
        <v>694</v>
      </c>
      <c r="D621" s="6" t="s">
        <v>639</v>
      </c>
    </row>
    <row r="622" spans="1:4" ht="25.5" x14ac:dyDescent="0.25">
      <c r="A622" s="9">
        <f t="shared" si="9"/>
        <v>621</v>
      </c>
      <c r="B622" s="5" t="s">
        <v>693</v>
      </c>
      <c r="C622" s="10" t="s">
        <v>695</v>
      </c>
      <c r="D622" s="6" t="s">
        <v>639</v>
      </c>
    </row>
    <row r="623" spans="1:4" ht="38.25" x14ac:dyDescent="0.25">
      <c r="A623" s="9">
        <f t="shared" si="9"/>
        <v>622</v>
      </c>
      <c r="B623" s="5" t="s">
        <v>693</v>
      </c>
      <c r="C623" s="10" t="s">
        <v>696</v>
      </c>
      <c r="D623" s="6" t="s">
        <v>639</v>
      </c>
    </row>
    <row r="624" spans="1:4" ht="38.25" x14ac:dyDescent="0.25">
      <c r="A624" s="9">
        <f t="shared" si="9"/>
        <v>623</v>
      </c>
      <c r="B624" s="5" t="s">
        <v>693</v>
      </c>
      <c r="C624" s="10" t="s">
        <v>697</v>
      </c>
      <c r="D624" s="6" t="s">
        <v>639</v>
      </c>
    </row>
    <row r="625" spans="1:4" ht="25.5" x14ac:dyDescent="0.25">
      <c r="A625" s="9">
        <f t="shared" si="9"/>
        <v>624</v>
      </c>
      <c r="B625" s="5" t="s">
        <v>693</v>
      </c>
      <c r="C625" s="10" t="s">
        <v>698</v>
      </c>
      <c r="D625" s="6" t="s">
        <v>639</v>
      </c>
    </row>
    <row r="626" spans="1:4" ht="25.5" x14ac:dyDescent="0.25">
      <c r="A626" s="9">
        <f t="shared" si="9"/>
        <v>625</v>
      </c>
      <c r="B626" s="5" t="s">
        <v>693</v>
      </c>
      <c r="C626" s="10" t="s">
        <v>699</v>
      </c>
      <c r="D626" s="6" t="s">
        <v>639</v>
      </c>
    </row>
    <row r="627" spans="1:4" ht="25.5" x14ac:dyDescent="0.25">
      <c r="A627" s="9">
        <f t="shared" si="9"/>
        <v>626</v>
      </c>
      <c r="B627" s="5" t="s">
        <v>693</v>
      </c>
      <c r="C627" s="10" t="s">
        <v>700</v>
      </c>
      <c r="D627" s="6" t="s">
        <v>639</v>
      </c>
    </row>
    <row r="628" spans="1:4" ht="25.5" x14ac:dyDescent="0.25">
      <c r="A628" s="9">
        <f t="shared" si="9"/>
        <v>627</v>
      </c>
      <c r="B628" s="5" t="s">
        <v>693</v>
      </c>
      <c r="C628" s="10" t="s">
        <v>701</v>
      </c>
      <c r="D628" s="6" t="s">
        <v>24</v>
      </c>
    </row>
    <row r="629" spans="1:4" ht="25.5" x14ac:dyDescent="0.25">
      <c r="A629" s="9">
        <f t="shared" si="9"/>
        <v>628</v>
      </c>
      <c r="B629" s="5" t="s">
        <v>693</v>
      </c>
      <c r="C629" s="10" t="s">
        <v>702</v>
      </c>
      <c r="D629" s="6" t="s">
        <v>24</v>
      </c>
    </row>
    <row r="630" spans="1:4" ht="25.5" x14ac:dyDescent="0.25">
      <c r="A630" s="9">
        <f t="shared" si="9"/>
        <v>629</v>
      </c>
      <c r="B630" s="5" t="s">
        <v>693</v>
      </c>
      <c r="C630" s="10" t="s">
        <v>703</v>
      </c>
      <c r="D630" s="6" t="s">
        <v>24</v>
      </c>
    </row>
    <row r="631" spans="1:4" ht="25.5" x14ac:dyDescent="0.25">
      <c r="A631" s="9">
        <f t="shared" si="9"/>
        <v>630</v>
      </c>
      <c r="B631" s="5" t="s">
        <v>693</v>
      </c>
      <c r="C631" s="10" t="s">
        <v>704</v>
      </c>
      <c r="D631" s="6" t="s">
        <v>24</v>
      </c>
    </row>
    <row r="632" spans="1:4" ht="25.5" x14ac:dyDescent="0.25">
      <c r="A632" s="9">
        <f t="shared" si="9"/>
        <v>631</v>
      </c>
      <c r="B632" s="5" t="s">
        <v>693</v>
      </c>
      <c r="C632" s="10" t="s">
        <v>705</v>
      </c>
      <c r="D632" s="6" t="s">
        <v>24</v>
      </c>
    </row>
    <row r="633" spans="1:4" ht="25.5" x14ac:dyDescent="0.25">
      <c r="A633" s="9">
        <f t="shared" si="9"/>
        <v>632</v>
      </c>
      <c r="B633" s="5" t="s">
        <v>693</v>
      </c>
      <c r="C633" s="10" t="s">
        <v>706</v>
      </c>
      <c r="D633" s="6" t="s">
        <v>24</v>
      </c>
    </row>
    <row r="634" spans="1:4" ht="38.25" x14ac:dyDescent="0.25">
      <c r="A634" s="9">
        <f t="shared" si="9"/>
        <v>633</v>
      </c>
      <c r="B634" s="5" t="s">
        <v>693</v>
      </c>
      <c r="C634" s="11" t="s">
        <v>707</v>
      </c>
      <c r="D634" s="6" t="s">
        <v>24</v>
      </c>
    </row>
    <row r="635" spans="1:4" ht="25.5" x14ac:dyDescent="0.25">
      <c r="A635" s="9">
        <f t="shared" si="9"/>
        <v>634</v>
      </c>
      <c r="B635" s="5" t="s">
        <v>693</v>
      </c>
      <c r="C635" s="13" t="s">
        <v>708</v>
      </c>
      <c r="D635" s="6" t="s">
        <v>24</v>
      </c>
    </row>
    <row r="636" spans="1:4" ht="25.5" x14ac:dyDescent="0.25">
      <c r="A636" s="9">
        <f t="shared" si="9"/>
        <v>635</v>
      </c>
      <c r="B636" s="5" t="s">
        <v>693</v>
      </c>
      <c r="C636" s="13" t="s">
        <v>709</v>
      </c>
      <c r="D636" s="6" t="s">
        <v>24</v>
      </c>
    </row>
    <row r="637" spans="1:4" ht="25.5" x14ac:dyDescent="0.25">
      <c r="A637" s="9">
        <f t="shared" si="9"/>
        <v>636</v>
      </c>
      <c r="B637" s="5" t="s">
        <v>710</v>
      </c>
      <c r="C637" s="10" t="s">
        <v>711</v>
      </c>
      <c r="D637" s="6" t="s">
        <v>24</v>
      </c>
    </row>
    <row r="638" spans="1:4" x14ac:dyDescent="0.25">
      <c r="A638" s="9">
        <f t="shared" si="9"/>
        <v>637</v>
      </c>
      <c r="B638" s="5" t="s">
        <v>710</v>
      </c>
      <c r="C638" s="11" t="s">
        <v>712</v>
      </c>
      <c r="D638" s="6" t="s">
        <v>24</v>
      </c>
    </row>
    <row r="639" spans="1:4" x14ac:dyDescent="0.25">
      <c r="A639" s="9">
        <f t="shared" si="9"/>
        <v>638</v>
      </c>
      <c r="B639" s="5" t="s">
        <v>713</v>
      </c>
      <c r="C639" s="11" t="s">
        <v>714</v>
      </c>
      <c r="D639" s="6" t="s">
        <v>24</v>
      </c>
    </row>
    <row r="640" spans="1:4" ht="25.5" x14ac:dyDescent="0.25">
      <c r="A640" s="9">
        <f t="shared" si="9"/>
        <v>639</v>
      </c>
      <c r="B640" s="5" t="s">
        <v>715</v>
      </c>
      <c r="C640" s="10" t="s">
        <v>716</v>
      </c>
      <c r="D640" s="6" t="s">
        <v>24</v>
      </c>
    </row>
    <row r="641" spans="1:4" x14ac:dyDescent="0.25">
      <c r="A641" s="9">
        <f t="shared" si="9"/>
        <v>640</v>
      </c>
      <c r="B641" s="5" t="s">
        <v>717</v>
      </c>
      <c r="C641" s="10" t="s">
        <v>718</v>
      </c>
      <c r="D641" s="6" t="s">
        <v>719</v>
      </c>
    </row>
    <row r="642" spans="1:4" ht="38.25" x14ac:dyDescent="0.25">
      <c r="A642" s="9">
        <f t="shared" si="9"/>
        <v>641</v>
      </c>
      <c r="B642" s="5" t="s">
        <v>720</v>
      </c>
      <c r="C642" s="10" t="s">
        <v>721</v>
      </c>
      <c r="D642" s="6" t="s">
        <v>722</v>
      </c>
    </row>
    <row r="643" spans="1:4" ht="38.25" x14ac:dyDescent="0.25">
      <c r="A643" s="9">
        <f t="shared" ref="A643:A679" si="10">+A642+1</f>
        <v>642</v>
      </c>
      <c r="B643" s="5" t="s">
        <v>720</v>
      </c>
      <c r="C643" s="10" t="s">
        <v>723</v>
      </c>
      <c r="D643" s="6" t="s">
        <v>722</v>
      </c>
    </row>
    <row r="644" spans="1:4" ht="38.25" x14ac:dyDescent="0.25">
      <c r="A644" s="9">
        <f t="shared" si="10"/>
        <v>643</v>
      </c>
      <c r="B644" s="5" t="s">
        <v>720</v>
      </c>
      <c r="C644" s="10" t="s">
        <v>724</v>
      </c>
      <c r="D644" s="6" t="s">
        <v>722</v>
      </c>
    </row>
    <row r="645" spans="1:4" ht="38.25" x14ac:dyDescent="0.25">
      <c r="A645" s="9">
        <f t="shared" si="10"/>
        <v>644</v>
      </c>
      <c r="B645" s="5" t="s">
        <v>720</v>
      </c>
      <c r="C645" s="10" t="s">
        <v>725</v>
      </c>
      <c r="D645" s="6" t="s">
        <v>722</v>
      </c>
    </row>
    <row r="646" spans="1:4" ht="25.5" x14ac:dyDescent="0.25">
      <c r="A646" s="9">
        <f t="shared" si="10"/>
        <v>645</v>
      </c>
      <c r="B646" s="5" t="s">
        <v>720</v>
      </c>
      <c r="C646" s="11" t="s">
        <v>726</v>
      </c>
      <c r="D646" s="6" t="s">
        <v>722</v>
      </c>
    </row>
    <row r="647" spans="1:4" ht="25.5" x14ac:dyDescent="0.25">
      <c r="A647" s="9">
        <f t="shared" si="10"/>
        <v>646</v>
      </c>
      <c r="B647" s="5" t="s">
        <v>720</v>
      </c>
      <c r="C647" s="11" t="s">
        <v>727</v>
      </c>
      <c r="D647" s="6" t="s">
        <v>722</v>
      </c>
    </row>
    <row r="648" spans="1:4" ht="25.5" x14ac:dyDescent="0.25">
      <c r="A648" s="9">
        <f t="shared" si="10"/>
        <v>647</v>
      </c>
      <c r="B648" s="5" t="s">
        <v>720</v>
      </c>
      <c r="C648" s="11" t="s">
        <v>728</v>
      </c>
      <c r="D648" s="6" t="s">
        <v>722</v>
      </c>
    </row>
    <row r="649" spans="1:4" ht="25.5" x14ac:dyDescent="0.25">
      <c r="A649" s="9">
        <f t="shared" si="10"/>
        <v>648</v>
      </c>
      <c r="B649" s="5" t="s">
        <v>720</v>
      </c>
      <c r="C649" s="11" t="s">
        <v>729</v>
      </c>
      <c r="D649" s="6" t="s">
        <v>722</v>
      </c>
    </row>
    <row r="650" spans="1:4" ht="25.5" x14ac:dyDescent="0.25">
      <c r="A650" s="9">
        <f t="shared" si="10"/>
        <v>649</v>
      </c>
      <c r="B650" s="5" t="s">
        <v>720</v>
      </c>
      <c r="C650" s="11" t="s">
        <v>730</v>
      </c>
      <c r="D650" s="6" t="s">
        <v>722</v>
      </c>
    </row>
    <row r="651" spans="1:4" ht="38.25" x14ac:dyDescent="0.25">
      <c r="A651" s="9">
        <f t="shared" si="10"/>
        <v>650</v>
      </c>
      <c r="B651" s="5" t="s">
        <v>720</v>
      </c>
      <c r="C651" s="10" t="s">
        <v>731</v>
      </c>
      <c r="D651" s="6" t="s">
        <v>722</v>
      </c>
    </row>
    <row r="652" spans="1:4" ht="38.25" x14ac:dyDescent="0.25">
      <c r="A652" s="9">
        <f t="shared" si="10"/>
        <v>651</v>
      </c>
      <c r="B652" s="5" t="s">
        <v>720</v>
      </c>
      <c r="C652" s="10" t="s">
        <v>732</v>
      </c>
      <c r="D652" s="6" t="s">
        <v>722</v>
      </c>
    </row>
    <row r="653" spans="1:4" ht="25.5" x14ac:dyDescent="0.25">
      <c r="A653" s="9">
        <f t="shared" si="10"/>
        <v>652</v>
      </c>
      <c r="B653" s="5" t="s">
        <v>720</v>
      </c>
      <c r="C653" s="10" t="s">
        <v>733</v>
      </c>
      <c r="D653" s="6" t="s">
        <v>722</v>
      </c>
    </row>
    <row r="654" spans="1:4" ht="38.25" x14ac:dyDescent="0.25">
      <c r="A654" s="9">
        <f t="shared" si="10"/>
        <v>653</v>
      </c>
      <c r="B654" s="5" t="s">
        <v>734</v>
      </c>
      <c r="C654" s="10" t="s">
        <v>735</v>
      </c>
      <c r="D654" s="6" t="s">
        <v>24</v>
      </c>
    </row>
    <row r="655" spans="1:4" ht="25.5" x14ac:dyDescent="0.25">
      <c r="A655" s="9">
        <f t="shared" si="10"/>
        <v>654</v>
      </c>
      <c r="B655" s="5" t="s">
        <v>734</v>
      </c>
      <c r="C655" s="10" t="s">
        <v>736</v>
      </c>
      <c r="D655" s="6" t="s">
        <v>30</v>
      </c>
    </row>
    <row r="656" spans="1:4" ht="25.5" x14ac:dyDescent="0.25">
      <c r="A656" s="9">
        <f t="shared" si="10"/>
        <v>655</v>
      </c>
      <c r="B656" s="5" t="s">
        <v>734</v>
      </c>
      <c r="C656" s="10" t="s">
        <v>737</v>
      </c>
      <c r="D656" s="6" t="s">
        <v>30</v>
      </c>
    </row>
    <row r="657" spans="1:4" ht="25.5" x14ac:dyDescent="0.25">
      <c r="A657" s="9">
        <f t="shared" si="10"/>
        <v>656</v>
      </c>
      <c r="B657" s="5" t="s">
        <v>734</v>
      </c>
      <c r="C657" s="10" t="s">
        <v>738</v>
      </c>
      <c r="D657" s="6" t="s">
        <v>30</v>
      </c>
    </row>
    <row r="658" spans="1:4" ht="25.5" x14ac:dyDescent="0.25">
      <c r="A658" s="9">
        <f t="shared" si="10"/>
        <v>657</v>
      </c>
      <c r="B658" s="5" t="s">
        <v>734</v>
      </c>
      <c r="C658" s="10" t="s">
        <v>739</v>
      </c>
      <c r="D658" s="6" t="s">
        <v>30</v>
      </c>
    </row>
    <row r="659" spans="1:4" ht="25.5" x14ac:dyDescent="0.25">
      <c r="A659" s="9">
        <f t="shared" si="10"/>
        <v>658</v>
      </c>
      <c r="B659" s="5" t="s">
        <v>734</v>
      </c>
      <c r="C659" s="10" t="s">
        <v>740</v>
      </c>
      <c r="D659" s="6" t="s">
        <v>30</v>
      </c>
    </row>
    <row r="660" spans="1:4" ht="25.5" x14ac:dyDescent="0.25">
      <c r="A660" s="9">
        <f t="shared" si="10"/>
        <v>659</v>
      </c>
      <c r="B660" s="5" t="s">
        <v>734</v>
      </c>
      <c r="C660" s="10" t="s">
        <v>741</v>
      </c>
      <c r="D660" s="6" t="s">
        <v>24</v>
      </c>
    </row>
    <row r="661" spans="1:4" ht="25.5" x14ac:dyDescent="0.25">
      <c r="A661" s="9">
        <f t="shared" si="10"/>
        <v>660</v>
      </c>
      <c r="B661" s="5" t="s">
        <v>734</v>
      </c>
      <c r="C661" s="10" t="s">
        <v>742</v>
      </c>
      <c r="D661" s="6" t="s">
        <v>30</v>
      </c>
    </row>
    <row r="662" spans="1:4" ht="38.25" x14ac:dyDescent="0.25">
      <c r="A662" s="9">
        <f t="shared" si="10"/>
        <v>661</v>
      </c>
      <c r="B662" s="5" t="s">
        <v>734</v>
      </c>
      <c r="C662" s="11" t="s">
        <v>743</v>
      </c>
      <c r="D662" s="6" t="s">
        <v>24</v>
      </c>
    </row>
    <row r="663" spans="1:4" ht="51" x14ac:dyDescent="0.25">
      <c r="A663" s="9">
        <f t="shared" si="10"/>
        <v>662</v>
      </c>
      <c r="B663" s="5" t="s">
        <v>744</v>
      </c>
      <c r="C663" s="10" t="s">
        <v>745</v>
      </c>
      <c r="D663" s="6" t="s">
        <v>746</v>
      </c>
    </row>
    <row r="664" spans="1:4" ht="51" x14ac:dyDescent="0.25">
      <c r="A664" s="9">
        <f t="shared" si="10"/>
        <v>663</v>
      </c>
      <c r="B664" s="5" t="s">
        <v>744</v>
      </c>
      <c r="C664" s="10" t="s">
        <v>747</v>
      </c>
      <c r="D664" s="6" t="s">
        <v>746</v>
      </c>
    </row>
    <row r="665" spans="1:4" ht="51" x14ac:dyDescent="0.25">
      <c r="A665" s="9">
        <f t="shared" si="10"/>
        <v>664</v>
      </c>
      <c r="B665" s="5" t="s">
        <v>744</v>
      </c>
      <c r="C665" s="10" t="s">
        <v>748</v>
      </c>
      <c r="D665" s="6" t="s">
        <v>493</v>
      </c>
    </row>
    <row r="666" spans="1:4" ht="51" x14ac:dyDescent="0.25">
      <c r="A666" s="9">
        <f t="shared" si="10"/>
        <v>665</v>
      </c>
      <c r="B666" s="5" t="s">
        <v>744</v>
      </c>
      <c r="C666" s="10" t="s">
        <v>749</v>
      </c>
      <c r="D666" s="6" t="s">
        <v>493</v>
      </c>
    </row>
    <row r="667" spans="1:4" ht="51" x14ac:dyDescent="0.25">
      <c r="A667" s="9">
        <f t="shared" si="10"/>
        <v>666</v>
      </c>
      <c r="B667" s="5" t="s">
        <v>744</v>
      </c>
      <c r="C667" s="10" t="s">
        <v>750</v>
      </c>
      <c r="D667" s="6" t="s">
        <v>493</v>
      </c>
    </row>
    <row r="668" spans="1:4" x14ac:dyDescent="0.25">
      <c r="A668" s="9">
        <f t="shared" si="10"/>
        <v>667</v>
      </c>
      <c r="B668" s="5" t="s">
        <v>744</v>
      </c>
      <c r="C668" s="10" t="s">
        <v>751</v>
      </c>
      <c r="D668" s="6" t="s">
        <v>493</v>
      </c>
    </row>
    <row r="669" spans="1:4" ht="51" x14ac:dyDescent="0.25">
      <c r="A669" s="9">
        <f t="shared" si="10"/>
        <v>668</v>
      </c>
      <c r="B669" s="5" t="s">
        <v>744</v>
      </c>
      <c r="C669" s="10" t="s">
        <v>752</v>
      </c>
      <c r="D669" s="6" t="s">
        <v>746</v>
      </c>
    </row>
    <row r="670" spans="1:4" ht="89.25" x14ac:dyDescent="0.25">
      <c r="A670" s="9">
        <f t="shared" si="10"/>
        <v>669</v>
      </c>
      <c r="B670" s="5" t="s">
        <v>744</v>
      </c>
      <c r="C670" s="10" t="s">
        <v>753</v>
      </c>
      <c r="D670" s="6" t="s">
        <v>746</v>
      </c>
    </row>
    <row r="671" spans="1:4" ht="76.5" x14ac:dyDescent="0.25">
      <c r="A671" s="9">
        <f t="shared" si="10"/>
        <v>670</v>
      </c>
      <c r="B671" s="5" t="s">
        <v>744</v>
      </c>
      <c r="C671" s="10" t="s">
        <v>754</v>
      </c>
      <c r="D671" s="6" t="s">
        <v>24</v>
      </c>
    </row>
    <row r="672" spans="1:4" ht="38.25" x14ac:dyDescent="0.25">
      <c r="A672" s="9">
        <f t="shared" si="10"/>
        <v>671</v>
      </c>
      <c r="B672" s="5" t="s">
        <v>755</v>
      </c>
      <c r="C672" s="11" t="s">
        <v>756</v>
      </c>
      <c r="D672" s="6" t="s">
        <v>746</v>
      </c>
    </row>
    <row r="673" spans="1:4" ht="38.25" x14ac:dyDescent="0.25">
      <c r="A673" s="9">
        <f t="shared" si="10"/>
        <v>672</v>
      </c>
      <c r="B673" s="5" t="s">
        <v>755</v>
      </c>
      <c r="C673" s="11" t="s">
        <v>757</v>
      </c>
      <c r="D673" s="6" t="s">
        <v>746</v>
      </c>
    </row>
    <row r="674" spans="1:4" ht="38.25" x14ac:dyDescent="0.25">
      <c r="A674" s="9">
        <f t="shared" si="10"/>
        <v>673</v>
      </c>
      <c r="B674" s="5" t="s">
        <v>755</v>
      </c>
      <c r="C674" s="11" t="s">
        <v>758</v>
      </c>
      <c r="D674" s="6" t="s">
        <v>746</v>
      </c>
    </row>
    <row r="675" spans="1:4" ht="114.75" x14ac:dyDescent="0.25">
      <c r="A675" s="9">
        <f t="shared" si="10"/>
        <v>674</v>
      </c>
      <c r="B675" s="5" t="s">
        <v>759</v>
      </c>
      <c r="C675" s="10" t="s">
        <v>760</v>
      </c>
      <c r="D675" s="6" t="s">
        <v>24</v>
      </c>
    </row>
    <row r="676" spans="1:4" ht="114.75" x14ac:dyDescent="0.25">
      <c r="A676" s="9">
        <f t="shared" si="10"/>
        <v>675</v>
      </c>
      <c r="B676" s="5" t="s">
        <v>759</v>
      </c>
      <c r="C676" s="10" t="s">
        <v>761</v>
      </c>
      <c r="D676" s="6" t="s">
        <v>24</v>
      </c>
    </row>
    <row r="677" spans="1:4" ht="102" x14ac:dyDescent="0.25">
      <c r="A677" s="9">
        <f t="shared" si="10"/>
        <v>676</v>
      </c>
      <c r="B677" s="5" t="s">
        <v>759</v>
      </c>
      <c r="C677" s="10" t="s">
        <v>762</v>
      </c>
      <c r="D677" s="6" t="s">
        <v>24</v>
      </c>
    </row>
    <row r="678" spans="1:4" ht="140.25" x14ac:dyDescent="0.25">
      <c r="A678" s="9">
        <f t="shared" si="10"/>
        <v>677</v>
      </c>
      <c r="B678" s="5" t="s">
        <v>759</v>
      </c>
      <c r="C678" s="10" t="s">
        <v>763</v>
      </c>
      <c r="D678" s="6" t="s">
        <v>24</v>
      </c>
    </row>
    <row r="679" spans="1:4" ht="114.75" x14ac:dyDescent="0.25">
      <c r="A679" s="9">
        <f t="shared" si="10"/>
        <v>678</v>
      </c>
      <c r="B679" s="5" t="s">
        <v>759</v>
      </c>
      <c r="C679" s="10" t="s">
        <v>764</v>
      </c>
      <c r="D679" s="6" t="s">
        <v>24</v>
      </c>
    </row>
    <row r="680" spans="1:4" x14ac:dyDescent="0.25">
      <c r="D680" s="4"/>
    </row>
  </sheetData>
  <conditionalFormatting sqref="C61 C59 C63">
    <cfRule type="expression" dxfId="171" priority="345" stopIfTrue="1">
      <formula>#REF!="D"</formula>
    </cfRule>
    <cfRule type="expression" dxfId="170" priority="346" stopIfTrue="1">
      <formula>#REF!="C"</formula>
    </cfRule>
    <cfRule type="expression" dxfId="169" priority="347" stopIfTrue="1">
      <formula>#REF!="B"</formula>
    </cfRule>
    <cfRule type="expression" dxfId="168" priority="348" stopIfTrue="1">
      <formula>#REF!="A"</formula>
    </cfRule>
  </conditionalFormatting>
  <conditionalFormatting sqref="C60">
    <cfRule type="expression" dxfId="167" priority="341" stopIfTrue="1">
      <formula>#REF!="D"</formula>
    </cfRule>
    <cfRule type="expression" dxfId="166" priority="342" stopIfTrue="1">
      <formula>#REF!="C"</formula>
    </cfRule>
    <cfRule type="expression" dxfId="165" priority="343" stopIfTrue="1">
      <formula>#REF!="B"</formula>
    </cfRule>
    <cfRule type="expression" dxfId="164" priority="344" stopIfTrue="1">
      <formula>#REF!="A"</formula>
    </cfRule>
  </conditionalFormatting>
  <conditionalFormatting sqref="C62">
    <cfRule type="expression" dxfId="163" priority="337" stopIfTrue="1">
      <formula>#REF!="D"</formula>
    </cfRule>
    <cfRule type="expression" dxfId="162" priority="338" stopIfTrue="1">
      <formula>#REF!="C"</formula>
    </cfRule>
    <cfRule type="expression" dxfId="161" priority="339" stopIfTrue="1">
      <formula>#REF!="B"</formula>
    </cfRule>
    <cfRule type="expression" dxfId="160" priority="340" stopIfTrue="1">
      <formula>#REF!="A"</formula>
    </cfRule>
  </conditionalFormatting>
  <conditionalFormatting sqref="C67">
    <cfRule type="expression" dxfId="159" priority="333" stopIfTrue="1">
      <formula>#REF!="D"</formula>
    </cfRule>
    <cfRule type="expression" dxfId="158" priority="334" stopIfTrue="1">
      <formula>#REF!="C"</formula>
    </cfRule>
    <cfRule type="expression" dxfId="157" priority="335" stopIfTrue="1">
      <formula>#REF!="B"</formula>
    </cfRule>
    <cfRule type="expression" dxfId="156" priority="336" stopIfTrue="1">
      <formula>#REF!="A"</formula>
    </cfRule>
  </conditionalFormatting>
  <conditionalFormatting sqref="C68:C69">
    <cfRule type="expression" dxfId="155" priority="329" stopIfTrue="1">
      <formula>#REF!="D"</formula>
    </cfRule>
    <cfRule type="expression" dxfId="154" priority="330" stopIfTrue="1">
      <formula>#REF!="C"</formula>
    </cfRule>
    <cfRule type="expression" dxfId="153" priority="331" stopIfTrue="1">
      <formula>#REF!="B"</formula>
    </cfRule>
    <cfRule type="expression" dxfId="152" priority="332" stopIfTrue="1">
      <formula>#REF!="A"</formula>
    </cfRule>
  </conditionalFormatting>
  <conditionalFormatting sqref="C70">
    <cfRule type="expression" dxfId="151" priority="325" stopIfTrue="1">
      <formula>#REF!="D"</formula>
    </cfRule>
    <cfRule type="expression" dxfId="150" priority="326" stopIfTrue="1">
      <formula>#REF!="C"</formula>
    </cfRule>
    <cfRule type="expression" dxfId="149" priority="327" stopIfTrue="1">
      <formula>#REF!="B"</formula>
    </cfRule>
    <cfRule type="expression" dxfId="148" priority="328" stopIfTrue="1">
      <formula>#REF!="A"</formula>
    </cfRule>
  </conditionalFormatting>
  <conditionalFormatting sqref="C74">
    <cfRule type="expression" dxfId="147" priority="321" stopIfTrue="1">
      <formula>#REF!="D"</formula>
    </cfRule>
    <cfRule type="expression" dxfId="146" priority="322" stopIfTrue="1">
      <formula>#REF!="C"</formula>
    </cfRule>
    <cfRule type="expression" dxfId="145" priority="323" stopIfTrue="1">
      <formula>#REF!="B"</formula>
    </cfRule>
    <cfRule type="expression" dxfId="144" priority="324" stopIfTrue="1">
      <formula>#REF!="A"</formula>
    </cfRule>
  </conditionalFormatting>
  <conditionalFormatting sqref="C71">
    <cfRule type="expression" dxfId="143" priority="317" stopIfTrue="1">
      <formula>#REF!="D"</formula>
    </cfRule>
    <cfRule type="expression" dxfId="142" priority="318" stopIfTrue="1">
      <formula>#REF!="C"</formula>
    </cfRule>
    <cfRule type="expression" dxfId="141" priority="319" stopIfTrue="1">
      <formula>#REF!="B"</formula>
    </cfRule>
    <cfRule type="expression" dxfId="140" priority="320" stopIfTrue="1">
      <formula>#REF!="A"</formula>
    </cfRule>
  </conditionalFormatting>
  <conditionalFormatting sqref="C97">
    <cfRule type="expression" dxfId="139" priority="313" stopIfTrue="1">
      <formula>#REF!="D"</formula>
    </cfRule>
    <cfRule type="expression" dxfId="138" priority="314" stopIfTrue="1">
      <formula>#REF!="C"</formula>
    </cfRule>
    <cfRule type="expression" dxfId="137" priority="315" stopIfTrue="1">
      <formula>#REF!="B"</formula>
    </cfRule>
    <cfRule type="expression" dxfId="136" priority="316" stopIfTrue="1">
      <formula>#REF!="A"</formula>
    </cfRule>
  </conditionalFormatting>
  <conditionalFormatting sqref="C101">
    <cfRule type="expression" dxfId="135" priority="309" stopIfTrue="1">
      <formula>#REF!="D"</formula>
    </cfRule>
    <cfRule type="expression" dxfId="134" priority="310" stopIfTrue="1">
      <formula>#REF!="C"</formula>
    </cfRule>
    <cfRule type="expression" dxfId="133" priority="311" stopIfTrue="1">
      <formula>#REF!="B"</formula>
    </cfRule>
    <cfRule type="expression" dxfId="132" priority="312" stopIfTrue="1">
      <formula>#REF!="A"</formula>
    </cfRule>
  </conditionalFormatting>
  <conditionalFormatting sqref="C102">
    <cfRule type="expression" dxfId="131" priority="305" stopIfTrue="1">
      <formula>#REF!="D"</formula>
    </cfRule>
    <cfRule type="expression" dxfId="130" priority="306" stopIfTrue="1">
      <formula>#REF!="C"</formula>
    </cfRule>
    <cfRule type="expression" dxfId="129" priority="307" stopIfTrue="1">
      <formula>#REF!="B"</formula>
    </cfRule>
    <cfRule type="expression" dxfId="128" priority="308" stopIfTrue="1">
      <formula>#REF!="A"</formula>
    </cfRule>
  </conditionalFormatting>
  <conditionalFormatting sqref="C103">
    <cfRule type="expression" dxfId="127" priority="301" stopIfTrue="1">
      <formula>#REF!="D"</formula>
    </cfRule>
    <cfRule type="expression" dxfId="126" priority="302" stopIfTrue="1">
      <formula>#REF!="C"</formula>
    </cfRule>
    <cfRule type="expression" dxfId="125" priority="303" stopIfTrue="1">
      <formula>#REF!="B"</formula>
    </cfRule>
    <cfRule type="expression" dxfId="124" priority="304" stopIfTrue="1">
      <formula>#REF!="A"</formula>
    </cfRule>
  </conditionalFormatting>
  <conditionalFormatting sqref="C107">
    <cfRule type="expression" dxfId="123" priority="297" stopIfTrue="1">
      <formula>#REF!="D"</formula>
    </cfRule>
    <cfRule type="expression" dxfId="122" priority="298" stopIfTrue="1">
      <formula>#REF!="C"</formula>
    </cfRule>
    <cfRule type="expression" dxfId="121" priority="299" stopIfTrue="1">
      <formula>#REF!="B"</formula>
    </cfRule>
    <cfRule type="expression" dxfId="120" priority="300" stopIfTrue="1">
      <formula>#REF!="A"</formula>
    </cfRule>
  </conditionalFormatting>
  <conditionalFormatting sqref="C117 C112:C114 C110">
    <cfRule type="expression" dxfId="119" priority="293" stopIfTrue="1">
      <formula>#REF!="D"</formula>
    </cfRule>
    <cfRule type="expression" dxfId="118" priority="294" stopIfTrue="1">
      <formula>#REF!="C"</formula>
    </cfRule>
    <cfRule type="expression" dxfId="117" priority="295" stopIfTrue="1">
      <formula>#REF!="B"</formula>
    </cfRule>
    <cfRule type="expression" dxfId="116" priority="296" stopIfTrue="1">
      <formula>#REF!="A"</formula>
    </cfRule>
  </conditionalFormatting>
  <conditionalFormatting sqref="C115:C116">
    <cfRule type="expression" dxfId="115" priority="289" stopIfTrue="1">
      <formula>#REF!="D"</formula>
    </cfRule>
    <cfRule type="expression" dxfId="114" priority="290" stopIfTrue="1">
      <formula>#REF!="C"</formula>
    </cfRule>
    <cfRule type="expression" dxfId="113" priority="291" stopIfTrue="1">
      <formula>#REF!="B"</formula>
    </cfRule>
    <cfRule type="expression" dxfId="112" priority="292" stopIfTrue="1">
      <formula>#REF!="A"</formula>
    </cfRule>
  </conditionalFormatting>
  <conditionalFormatting sqref="C118">
    <cfRule type="expression" dxfId="111" priority="285" stopIfTrue="1">
      <formula>#REF!="D"</formula>
    </cfRule>
    <cfRule type="expression" dxfId="110" priority="286" stopIfTrue="1">
      <formula>#REF!="C"</formula>
    </cfRule>
    <cfRule type="expression" dxfId="109" priority="287" stopIfTrue="1">
      <formula>#REF!="B"</formula>
    </cfRule>
    <cfRule type="expression" dxfId="108" priority="288" stopIfTrue="1">
      <formula>#REF!="A"</formula>
    </cfRule>
  </conditionalFormatting>
  <conditionalFormatting sqref="C121 C123:C126">
    <cfRule type="expression" dxfId="107" priority="281" stopIfTrue="1">
      <formula>#REF!="D"</formula>
    </cfRule>
    <cfRule type="expression" dxfId="106" priority="282" stopIfTrue="1">
      <formula>#REF!="C"</formula>
    </cfRule>
    <cfRule type="expression" dxfId="105" priority="283" stopIfTrue="1">
      <formula>#REF!="B"</formula>
    </cfRule>
    <cfRule type="expression" dxfId="104" priority="284" stopIfTrue="1">
      <formula>#REF!="A"</formula>
    </cfRule>
  </conditionalFormatting>
  <conditionalFormatting sqref="C122">
    <cfRule type="expression" dxfId="103" priority="277" stopIfTrue="1">
      <formula>#REF!="D"</formula>
    </cfRule>
    <cfRule type="expression" dxfId="102" priority="278" stopIfTrue="1">
      <formula>#REF!="C"</formula>
    </cfRule>
    <cfRule type="expression" dxfId="101" priority="279" stopIfTrue="1">
      <formula>#REF!="B"</formula>
    </cfRule>
    <cfRule type="expression" dxfId="100" priority="280" stopIfTrue="1">
      <formula>#REF!="A"</formula>
    </cfRule>
  </conditionalFormatting>
  <conditionalFormatting sqref="C272:C279">
    <cfRule type="expression" dxfId="99" priority="273" stopIfTrue="1">
      <formula>#REF!="D"</formula>
    </cfRule>
    <cfRule type="expression" dxfId="98" priority="274" stopIfTrue="1">
      <formula>#REF!="C"</formula>
    </cfRule>
    <cfRule type="expression" dxfId="97" priority="275" stopIfTrue="1">
      <formula>#REF!="B"</formula>
    </cfRule>
    <cfRule type="expression" dxfId="96" priority="276" stopIfTrue="1">
      <formula>#REF!="A"</formula>
    </cfRule>
  </conditionalFormatting>
  <conditionalFormatting sqref="C280">
    <cfRule type="expression" dxfId="95" priority="269" stopIfTrue="1">
      <formula>#REF!="D"</formula>
    </cfRule>
    <cfRule type="expression" dxfId="94" priority="270" stopIfTrue="1">
      <formula>#REF!="C"</formula>
    </cfRule>
    <cfRule type="expression" dxfId="93" priority="271" stopIfTrue="1">
      <formula>#REF!="B"</formula>
    </cfRule>
    <cfRule type="expression" dxfId="92" priority="272" stopIfTrue="1">
      <formula>#REF!="A"</formula>
    </cfRule>
  </conditionalFormatting>
  <conditionalFormatting sqref="C315 C317:C318">
    <cfRule type="expression" dxfId="91" priority="265" stopIfTrue="1">
      <formula>#REF!="D"</formula>
    </cfRule>
    <cfRule type="expression" dxfId="90" priority="266" stopIfTrue="1">
      <formula>#REF!="C"</formula>
    </cfRule>
    <cfRule type="expression" dxfId="89" priority="267" stopIfTrue="1">
      <formula>#REF!="B"</formula>
    </cfRule>
    <cfRule type="expression" dxfId="88" priority="268" stopIfTrue="1">
      <formula>#REF!="A"</formula>
    </cfRule>
  </conditionalFormatting>
  <conditionalFormatting sqref="C314">
    <cfRule type="expression" dxfId="87" priority="261" stopIfTrue="1">
      <formula>#REF!="D"</formula>
    </cfRule>
    <cfRule type="expression" dxfId="86" priority="262" stopIfTrue="1">
      <formula>#REF!="C"</formula>
    </cfRule>
    <cfRule type="expression" dxfId="85" priority="263" stopIfTrue="1">
      <formula>#REF!="B"</formula>
    </cfRule>
    <cfRule type="expression" dxfId="84" priority="264" stopIfTrue="1">
      <formula>#REF!="A"</formula>
    </cfRule>
  </conditionalFormatting>
  <conditionalFormatting sqref="C316">
    <cfRule type="expression" dxfId="83" priority="257" stopIfTrue="1">
      <formula>#REF!="D"</formula>
    </cfRule>
    <cfRule type="expression" dxfId="82" priority="258" stopIfTrue="1">
      <formula>#REF!="C"</formula>
    </cfRule>
    <cfRule type="expression" dxfId="81" priority="259" stopIfTrue="1">
      <formula>#REF!="B"</formula>
    </cfRule>
    <cfRule type="expression" dxfId="80" priority="260" stopIfTrue="1">
      <formula>#REF!="A"</formula>
    </cfRule>
  </conditionalFormatting>
  <conditionalFormatting sqref="C326:C328 C323:C324">
    <cfRule type="expression" dxfId="79" priority="253" stopIfTrue="1">
      <formula>#REF!="D"</formula>
    </cfRule>
    <cfRule type="expression" dxfId="78" priority="254" stopIfTrue="1">
      <formula>#REF!="C"</formula>
    </cfRule>
    <cfRule type="expression" dxfId="77" priority="255" stopIfTrue="1">
      <formula>#REF!="B"</formula>
    </cfRule>
    <cfRule type="expression" dxfId="76" priority="256" stopIfTrue="1">
      <formula>#REF!="A"</formula>
    </cfRule>
  </conditionalFormatting>
  <conditionalFormatting sqref="C331">
    <cfRule type="expression" dxfId="75" priority="249" stopIfTrue="1">
      <formula>#REF!="D"</formula>
    </cfRule>
    <cfRule type="expression" dxfId="74" priority="250" stopIfTrue="1">
      <formula>#REF!="C"</formula>
    </cfRule>
    <cfRule type="expression" dxfId="73" priority="251" stopIfTrue="1">
      <formula>#REF!="B"</formula>
    </cfRule>
    <cfRule type="expression" dxfId="72" priority="252" stopIfTrue="1">
      <formula>#REF!="A"</formula>
    </cfRule>
  </conditionalFormatting>
  <conditionalFormatting sqref="C332:C333">
    <cfRule type="expression" dxfId="71" priority="245" stopIfTrue="1">
      <formula>#REF!="D"</formula>
    </cfRule>
    <cfRule type="expression" dxfId="70" priority="246" stopIfTrue="1">
      <formula>#REF!="C"</formula>
    </cfRule>
    <cfRule type="expression" dxfId="69" priority="247" stopIfTrue="1">
      <formula>#REF!="B"</formula>
    </cfRule>
    <cfRule type="expression" dxfId="68" priority="248" stopIfTrue="1">
      <formula>#REF!="A"</formula>
    </cfRule>
  </conditionalFormatting>
  <conditionalFormatting sqref="C325">
    <cfRule type="expression" dxfId="67" priority="241" stopIfTrue="1">
      <formula>#REF!="D"</formula>
    </cfRule>
    <cfRule type="expression" dxfId="66" priority="242" stopIfTrue="1">
      <formula>#REF!="C"</formula>
    </cfRule>
    <cfRule type="expression" dxfId="65" priority="243" stopIfTrue="1">
      <formula>#REF!="B"</formula>
    </cfRule>
    <cfRule type="expression" dxfId="64" priority="244" stopIfTrue="1">
      <formula>#REF!="A"</formula>
    </cfRule>
  </conditionalFormatting>
  <conditionalFormatting sqref="C86">
    <cfRule type="expression" dxfId="63" priority="237" stopIfTrue="1">
      <formula>#REF!="D"</formula>
    </cfRule>
    <cfRule type="expression" dxfId="62" priority="238" stopIfTrue="1">
      <formula>#REF!="C"</formula>
    </cfRule>
    <cfRule type="expression" dxfId="61" priority="239" stopIfTrue="1">
      <formula>#REF!="B"</formula>
    </cfRule>
    <cfRule type="expression" dxfId="60" priority="240" stopIfTrue="1">
      <formula>#REF!="A"</formula>
    </cfRule>
  </conditionalFormatting>
  <conditionalFormatting sqref="C83 C80">
    <cfRule type="expression" dxfId="59" priority="233" stopIfTrue="1">
      <formula>#REF!="D"</formula>
    </cfRule>
    <cfRule type="expression" dxfId="58" priority="234" stopIfTrue="1">
      <formula>#REF!="C"</formula>
    </cfRule>
    <cfRule type="expression" dxfId="57" priority="235" stopIfTrue="1">
      <formula>#REF!="B"</formula>
    </cfRule>
    <cfRule type="expression" dxfId="56" priority="236" stopIfTrue="1">
      <formula>#REF!="A"</formula>
    </cfRule>
  </conditionalFormatting>
  <conditionalFormatting sqref="C85 C81">
    <cfRule type="expression" dxfId="55" priority="229" stopIfTrue="1">
      <formula>#REF!="D"</formula>
    </cfRule>
    <cfRule type="expression" dxfId="54" priority="230" stopIfTrue="1">
      <formula>#REF!="C"</formula>
    </cfRule>
    <cfRule type="expression" dxfId="53" priority="231" stopIfTrue="1">
      <formula>#REF!="B"</formula>
    </cfRule>
    <cfRule type="expression" dxfId="52" priority="232" stopIfTrue="1">
      <formula>#REF!="A"</formula>
    </cfRule>
  </conditionalFormatting>
  <conditionalFormatting sqref="C84">
    <cfRule type="expression" dxfId="51" priority="225" stopIfTrue="1">
      <formula>#REF!="D"</formula>
    </cfRule>
    <cfRule type="expression" dxfId="50" priority="226" stopIfTrue="1">
      <formula>#REF!="C"</formula>
    </cfRule>
    <cfRule type="expression" dxfId="49" priority="227" stopIfTrue="1">
      <formula>#REF!="B"</formula>
    </cfRule>
    <cfRule type="expression" dxfId="48" priority="228" stopIfTrue="1">
      <formula>#REF!="A"</formula>
    </cfRule>
  </conditionalFormatting>
  <conditionalFormatting sqref="C87:C88">
    <cfRule type="expression" dxfId="47" priority="221" stopIfTrue="1">
      <formula>#REF!="D"</formula>
    </cfRule>
    <cfRule type="expression" dxfId="46" priority="222" stopIfTrue="1">
      <formula>#REF!="C"</formula>
    </cfRule>
    <cfRule type="expression" dxfId="45" priority="223" stopIfTrue="1">
      <formula>#REF!="B"</formula>
    </cfRule>
    <cfRule type="expression" dxfId="44" priority="224" stopIfTrue="1">
      <formula>#REF!="A"</formula>
    </cfRule>
  </conditionalFormatting>
  <conditionalFormatting sqref="C383">
    <cfRule type="expression" dxfId="43" priority="217" stopIfTrue="1">
      <formula>#REF!="D"</formula>
    </cfRule>
    <cfRule type="expression" dxfId="42" priority="218" stopIfTrue="1">
      <formula>#REF!="C"</formula>
    </cfRule>
    <cfRule type="expression" dxfId="41" priority="219" stopIfTrue="1">
      <formula>#REF!="B"</formula>
    </cfRule>
    <cfRule type="expression" dxfId="40" priority="220" stopIfTrue="1">
      <formula>#REF!="A"</formula>
    </cfRule>
  </conditionalFormatting>
  <conditionalFormatting sqref="C457">
    <cfRule type="expression" dxfId="39" priority="213" stopIfTrue="1">
      <formula>#REF!="D"</formula>
    </cfRule>
    <cfRule type="expression" dxfId="38" priority="214" stopIfTrue="1">
      <formula>#REF!="C"</formula>
    </cfRule>
    <cfRule type="expression" dxfId="37" priority="215" stopIfTrue="1">
      <formula>#REF!="B"</formula>
    </cfRule>
    <cfRule type="expression" dxfId="36" priority="216" stopIfTrue="1">
      <formula>#REF!="A"</formula>
    </cfRule>
  </conditionalFormatting>
  <conditionalFormatting sqref="C459">
    <cfRule type="expression" dxfId="35" priority="209" stopIfTrue="1">
      <formula>#REF!="D"</formula>
    </cfRule>
    <cfRule type="expression" dxfId="34" priority="210" stopIfTrue="1">
      <formula>#REF!="C"</formula>
    </cfRule>
    <cfRule type="expression" dxfId="33" priority="211" stopIfTrue="1">
      <formula>#REF!="B"</formula>
    </cfRule>
    <cfRule type="expression" dxfId="32" priority="212" stopIfTrue="1">
      <formula>#REF!="A"</formula>
    </cfRule>
  </conditionalFormatting>
  <conditionalFormatting sqref="C555:C557">
    <cfRule type="expression" dxfId="31" priority="205" stopIfTrue="1">
      <formula>#REF!="D"</formula>
    </cfRule>
    <cfRule type="expression" dxfId="30" priority="206" stopIfTrue="1">
      <formula>#REF!="C"</formula>
    </cfRule>
    <cfRule type="expression" dxfId="29" priority="207" stopIfTrue="1">
      <formula>#REF!="B"</formula>
    </cfRule>
    <cfRule type="expression" dxfId="28" priority="208" stopIfTrue="1">
      <formula>#REF!="A"</formula>
    </cfRule>
  </conditionalFormatting>
  <conditionalFormatting sqref="C43:C44">
    <cfRule type="expression" dxfId="27" priority="201" stopIfTrue="1">
      <formula>#REF!="D"</formula>
    </cfRule>
    <cfRule type="expression" dxfId="26" priority="202" stopIfTrue="1">
      <formula>#REF!="C"</formula>
    </cfRule>
    <cfRule type="expression" dxfId="25" priority="203" stopIfTrue="1">
      <formula>#REF!="B"</formula>
    </cfRule>
    <cfRule type="expression" dxfId="24" priority="204" stopIfTrue="1">
      <formula>#REF!="A"</formula>
    </cfRule>
  </conditionalFormatting>
  <conditionalFormatting sqref="C45">
    <cfRule type="expression" dxfId="23" priority="197" stopIfTrue="1">
      <formula>#REF!="D"</formula>
    </cfRule>
    <cfRule type="expression" dxfId="22" priority="198" stopIfTrue="1">
      <formula>#REF!="C"</formula>
    </cfRule>
    <cfRule type="expression" dxfId="21" priority="199" stopIfTrue="1">
      <formula>#REF!="B"</formula>
    </cfRule>
    <cfRule type="expression" dxfId="20" priority="200" stopIfTrue="1">
      <formula>#REF!="A"</formula>
    </cfRule>
  </conditionalFormatting>
  <conditionalFormatting sqref="C541:C543">
    <cfRule type="expression" dxfId="19" priority="193" stopIfTrue="1">
      <formula>#REF!="D"</formula>
    </cfRule>
    <cfRule type="expression" dxfId="18" priority="194" stopIfTrue="1">
      <formula>#REF!="C"</formula>
    </cfRule>
    <cfRule type="expression" dxfId="17" priority="195" stopIfTrue="1">
      <formula>#REF!="B"</formula>
    </cfRule>
    <cfRule type="expression" dxfId="16" priority="196" stopIfTrue="1">
      <formula>#REF!="A"</formula>
    </cfRule>
  </conditionalFormatting>
  <conditionalFormatting sqref="C611:C613">
    <cfRule type="expression" dxfId="15" priority="189" stopIfTrue="1">
      <formula>#REF!="D"</formula>
    </cfRule>
    <cfRule type="expression" dxfId="14" priority="190" stopIfTrue="1">
      <formula>#REF!="C"</formula>
    </cfRule>
    <cfRule type="expression" dxfId="13" priority="191" stopIfTrue="1">
      <formula>#REF!="B"</formula>
    </cfRule>
    <cfRule type="expression" dxfId="12" priority="192" stopIfTrue="1">
      <formula>#REF!="A"</formula>
    </cfRule>
  </conditionalFormatting>
  <conditionalFormatting sqref="C668">
    <cfRule type="expression" dxfId="11" priority="185" stopIfTrue="1">
      <formula>#REF!="D"</formula>
    </cfRule>
    <cfRule type="expression" dxfId="10" priority="186" stopIfTrue="1">
      <formula>#REF!="C"</formula>
    </cfRule>
    <cfRule type="expression" dxfId="9" priority="187" stopIfTrue="1">
      <formula>#REF!="B"</formula>
    </cfRule>
    <cfRule type="expression" dxfId="8" priority="188" stopIfTrue="1">
      <formula>#REF!="A"</formula>
    </cfRule>
  </conditionalFormatting>
  <conditionalFormatting sqref="C47">
    <cfRule type="expression" dxfId="7" priority="181" stopIfTrue="1">
      <formula>#REF!="D"</formula>
    </cfRule>
    <cfRule type="expression" dxfId="6" priority="182" stopIfTrue="1">
      <formula>#REF!="C"</formula>
    </cfRule>
    <cfRule type="expression" dxfId="5" priority="183" stopIfTrue="1">
      <formula>#REF!="B"</formula>
    </cfRule>
    <cfRule type="expression" dxfId="4" priority="184" stopIfTrue="1">
      <formula>#REF!="A"</formula>
    </cfRule>
  </conditionalFormatting>
  <conditionalFormatting sqref="C49">
    <cfRule type="expression" dxfId="3" priority="177" stopIfTrue="1">
      <formula>#REF!="D"</formula>
    </cfRule>
    <cfRule type="expression" dxfId="2" priority="178" stopIfTrue="1">
      <formula>#REF!="C"</formula>
    </cfRule>
    <cfRule type="expression" dxfId="1" priority="179" stopIfTrue="1">
      <formula>#REF!="B"</formula>
    </cfRule>
    <cfRule type="expression" dxfId="0" priority="180" stopIfTrue="1">
      <formula>#REF!="A"</formula>
    </cfRule>
  </conditionalFormatting>
  <pageMargins left="0.7" right="0.7" top="0.78740157499999996" bottom="0.78740157499999996" header="0.3" footer="0.3"/>
  <pageSetup paperSize="9" scale="1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Vyhrazená VZ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Nováková Kateřina</dc:creator>
  <cp:lastModifiedBy>Šimončíková Barbora</cp:lastModifiedBy>
  <dcterms:created xsi:type="dcterms:W3CDTF">2023-03-24T07:42:35Z</dcterms:created>
  <dcterms:modified xsi:type="dcterms:W3CDTF">2023-03-27T09:53:26Z</dcterms:modified>
</cp:coreProperties>
</file>